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<sst xmlns="http://schemas.openxmlformats.org/spreadsheetml/2006/main" uniqueCount="416">
  <si>
    <t>Driver Scorecard Report</t>
  </si>
  <si>
    <t>DSV ONLY (Multiple time zone)</t>
  </si>
  <si>
    <t>From 06/03/2023 To 06/03/2023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</si>
  <si>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</si>
  <si>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</si>
  <si>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</si>
  <si>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</si>
  <si>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</si>
  <si>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</si>
  <si>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</si>
  <si>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</si>
  <si>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</si>
  <si>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</si>
  <si>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</si>
  <si>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</si>
  <si>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</si>
  <si>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</si>
  <si>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</si>
  <si>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</si>
  <si>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</si>
  <si>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</si>
  <si>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</si>
  <si>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</si>
  <si>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</si>
  <si>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</si>
  <si>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</si>
  <si>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</si>
  <si>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</si>
  <si>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</si>
  <si>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</si>
  <si>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</si>
  <si>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</si>
  <si>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</si>
  <si>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</si>
  <si>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</si>
  <si>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</si>
  <si>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06/03/2023-06/03/2023</t>
  </si>
  <si>
    <t>Drivers</t>
  </si>
  <si>
    <t>0:00:00</t>
  </si>
  <si>
    <t>FRANCIS ONDARI GWARU</t>
  </si>
  <si>
    <t>KDH 757P(Siginon)(T)</t>
  </si>
  <si>
    <t>00:02:52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</si>
  <si>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</si>
  <si>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</si>
  <si>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</si>
  <si>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</si>
  <si>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</si>
  <si>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</si>
  <si>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</si>
  <si>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</si>
  <si>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JONAH KIPTANUI</t>
  </si>
  <si>
    <t>KCQ 732J(Siginon)(F)</t>
  </si>
  <si>
    <t>00:08:20</t>
  </si>
  <si>
    <t>21:00:40</t>
  </si>
  <si>
    <t>NIVELY KISAKA</t>
  </si>
  <si>
    <t>KBS 539H(Siginon)(T)</t>
  </si>
  <si>
    <t>12:41:12</t>
  </si>
  <si>
    <t>SEBASTIAN MBONDO</t>
  </si>
  <si>
    <t>KCD 219Q(Siginon)(B)</t>
  </si>
  <si>
    <t>01:15:04</t>
  </si>
  <si>
    <t>JOAKIM MUSYIOKA</t>
  </si>
  <si>
    <t>KCG 315H(Siginon)(TT)</t>
  </si>
  <si>
    <t>00:00:04</t>
  </si>
  <si>
    <t>FRANCIS KOECH K.</t>
  </si>
  <si>
    <t>MICHAEL KIILU</t>
  </si>
  <si>
    <t>CHARLES ODUOR</t>
  </si>
  <si>
    <t>KCD 205Q(Siginon)(F)</t>
  </si>
  <si>
    <t>05:51:16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</si>
  <si>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</si>
  <si>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</si>
  <si>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</si>
  <si>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</si>
  <si>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</si>
  <si>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</si>
  <si>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</si>
  <si>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00:01:26</t>
  </si>
  <si>
    <t>23:39:40</t>
  </si>
  <si>
    <t>SIMON WAWERU</t>
  </si>
  <si>
    <t>KCT 739S(Siginon)(T)</t>
  </si>
  <si>
    <t>00:02:12</t>
  </si>
  <si>
    <t>06:15:24</t>
  </si>
  <si>
    <t>DAVID WAHIGA</t>
  </si>
  <si>
    <t>JOSHUA CHEBET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</si>
  <si>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</si>
  <si>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</si>
  <si>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</si>
  <si>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</si>
  <si>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</si>
  <si>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</si>
  <si>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</si>
  <si>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</si>
  <si>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01:26:48</t>
  </si>
  <si>
    <t>NDOLO MUVAA</t>
  </si>
  <si>
    <t>KCG 305H(Siginon)(TT)</t>
  </si>
  <si>
    <t>00:08:52</t>
  </si>
  <si>
    <t>00:26:12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</si>
  <si>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</si>
  <si>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</si>
  <si>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</si>
  <si>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</si>
  <si>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</si>
  <si>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</si>
  <si>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</si>
  <si>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FRANCIS MUSYOKA</t>
  </si>
  <si>
    <t>DAVID BETT</t>
  </si>
  <si>
    <t>KDH 752P(Siginon)(T)</t>
  </si>
  <si>
    <t>02:40:12</t>
  </si>
  <si>
    <t>BERNARD KAROGI</t>
  </si>
  <si>
    <t>KDH 758P(Siginon)(T)</t>
  </si>
  <si>
    <t>02:55:10</t>
  </si>
  <si>
    <t>ADAM MPIRIMPIRI HEMED</t>
  </si>
  <si>
    <t>ALEX LUSHEKA KASHINDI</t>
  </si>
  <si>
    <t>ALI WANYIKA MOHAMMED</t>
  </si>
  <si>
    <t>KDB 941U(Siginon)(T)</t>
  </si>
  <si>
    <t>ALPHONSE KIPCHUMBA CHEROP</t>
  </si>
  <si>
    <t>ALPHONSE MWAFUSI MKALA</t>
  </si>
  <si>
    <t>KCG 078F(Siginon)(F)</t>
  </si>
  <si>
    <t>00:09:52</t>
  </si>
  <si>
    <t>ANTONY KENGA MGIRIAMA</t>
  </si>
  <si>
    <t>KDG 883A(Siginon)(T)</t>
  </si>
  <si>
    <t>00:00:24</t>
  </si>
  <si>
    <t>13:12:44</t>
  </si>
  <si>
    <t>ANTHONY KINYUA GITONGA</t>
  </si>
  <si>
    <t>ANTONY M. MWANGI</t>
  </si>
  <si>
    <t>KBS 530N(Siginon)(T)</t>
  </si>
  <si>
    <t>ANTONY MAINA NJAGI</t>
  </si>
  <si>
    <t>KBS 541H(Siginon)(T)</t>
  </si>
  <si>
    <t>ARMSTRONG K. TOWETT</t>
  </si>
  <si>
    <t>BARMOSHO BIWOTT</t>
  </si>
  <si>
    <t>KCG 080F(Siginon)(B)</t>
  </si>
  <si>
    <t>15:28:48</t>
  </si>
  <si>
    <t>BARNABAS K. CHEBET</t>
  </si>
  <si>
    <t>KCQ 733J(Siginon)(T)</t>
  </si>
  <si>
    <t>00:02:04</t>
  </si>
  <si>
    <t>BENJAMIN MUOKI NZIOKA</t>
  </si>
  <si>
    <t>BENSON MUTISO MUTIE</t>
  </si>
  <si>
    <t>KBA 887S(Siginon)(T)</t>
  </si>
  <si>
    <t>08:47:32</t>
  </si>
  <si>
    <t>BENSON SAMMY KIMANZI</t>
  </si>
  <si>
    <t>BENSON WAMBUA MUTISO</t>
  </si>
  <si>
    <t>BENSON WAMBUA MUTUNE</t>
  </si>
  <si>
    <t>BERNARD KIPNG'ENO SOI</t>
  </si>
  <si>
    <t>KCQ 735J(Siginon)(T)</t>
  </si>
  <si>
    <t>00:15:04</t>
  </si>
  <si>
    <t>12:39:14</t>
  </si>
  <si>
    <t>BERNARD KITUR KIPYEGON</t>
  </si>
  <si>
    <t>BERNARD MBURU KAROGI</t>
  </si>
  <si>
    <t>BERNARD MUREITHI THUKU</t>
  </si>
  <si>
    <t>BILALI ABDALLA BEFUJO</t>
  </si>
  <si>
    <t>KDB 942U(Siginon)(F)</t>
  </si>
  <si>
    <t>05:14:52</t>
  </si>
  <si>
    <t>BONIFACE NG'ANG'A</t>
  </si>
  <si>
    <t>CHARLES GUDA OKOTH</t>
  </si>
  <si>
    <t>KDB 937U(Siginon)(F)</t>
  </si>
  <si>
    <t>09:32:26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</si>
  <si>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</si>
  <si>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</si>
  <si>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</si>
  <si>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</si>
  <si>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</si>
  <si>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</si>
  <si>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</si>
  <si>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</si>
  <si>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</si>
  <si>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</si>
  <si>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</si>
  <si>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</si>
  <si>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</si>
  <si>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</si>
  <si>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</si>
  <si>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</si>
  <si>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</si>
  <si>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04:08:16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</si>
  <si>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</si>
  <si>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</si>
  <si>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</si>
  <si>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</si>
  <si>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</si>
  <si>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</si>
  <si>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DAVID K. BETT</t>
  </si>
  <si>
    <t>KBS 041J(Siginon)(F)</t>
  </si>
  <si>
    <t>DAVID KIMANI WAIHIGA</t>
  </si>
  <si>
    <t>DAVID KYALO KANUNA</t>
  </si>
  <si>
    <t>KDC 684X(Siginon)(T)</t>
  </si>
  <si>
    <t>37:46:32</t>
  </si>
  <si>
    <t>DAVID O. AGANDA</t>
  </si>
  <si>
    <t>KCE 623H(Siginon)(B)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</si>
  <si>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</si>
  <si>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</si>
  <si>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</si>
  <si>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</si>
  <si>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</si>
  <si>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</si>
  <si>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00:10:56</t>
  </si>
  <si>
    <t>21:59:42</t>
  </si>
  <si>
    <t>EDWARD KAMAU NDEGWA</t>
  </si>
  <si>
    <t>ELISHA O. ODHIAMBO</t>
  </si>
  <si>
    <t>ELIUD NGALA KENGA</t>
  </si>
  <si>
    <t>EMMANUEL KIPKOGEI YATOR</t>
  </si>
  <si>
    <t>KCG 385H(Siginon)(TT)</t>
  </si>
  <si>
    <t>00:01:12</t>
  </si>
  <si>
    <t>EMMANUEL OTIENO ODUOR</t>
  </si>
  <si>
    <t>KDG 289L(Siginon)(B)</t>
  </si>
  <si>
    <t>EZEKIEL ALOMBA ONYANGO</t>
  </si>
  <si>
    <t>KBQ 616E(Siginon)(F)</t>
  </si>
  <si>
    <t>New driver</t>
  </si>
  <si>
    <t>KCG 389H(Siginon)(F)</t>
  </si>
  <si>
    <t>FRANCIS KIMEI NDEGE</t>
  </si>
  <si>
    <t>KBS 534N(Siginon)(T)</t>
  </si>
  <si>
    <t>FRANCIS MUSYOKI</t>
  </si>
  <si>
    <t>KCT 742S(Siginon)(F)</t>
  </si>
  <si>
    <t>00:05:32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</si>
  <si>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</si>
  <si>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</si>
  <si>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</si>
  <si>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</si>
  <si>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</si>
  <si>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</si>
  <si>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</si>
  <si>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</si>
  <si>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</si>
  <si>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</si>
  <si>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</si>
  <si>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</si>
  <si>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</si>
  <si>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</si>
  <si>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</si>
  <si>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</si>
  <si>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</si>
  <si>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</si>
  <si>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</si>
  <si>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</si>
  <si>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</si>
  <si>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</si>
  <si>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00:01:40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</si>
  <si>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</si>
  <si>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</si>
  <si>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</si>
  <si>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</si>
  <si>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</si>
  <si>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</si>
  <si>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</si>
  <si>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</si>
  <si>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</si>
  <si>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</si>
  <si>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</si>
  <si>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</si>
  <si>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00:02:40</t>
  </si>
  <si>
    <t>03:45:12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</si>
  <si>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</si>
  <si>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</si>
  <si>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</si>
  <si>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</si>
  <si>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</si>
  <si>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</si>
  <si>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</si>
  <si>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</si>
  <si>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</si>
  <si>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</si>
  <si>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</si>
  <si>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</si>
  <si>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</si>
  <si>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00:00:20</t>
  </si>
  <si>
    <t>08:26:38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</si>
  <si>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</si>
  <si>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</si>
  <si>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</si>
  <si>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</si>
  <si>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</si>
  <si>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</si>
  <si>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</si>
  <si>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</si>
  <si>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</si>
  <si>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</si>
  <si>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</si>
  <si>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</si>
  <si>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</si>
  <si>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</si>
  <si>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</si>
  <si>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</si>
  <si>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</si>
  <si>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</si>
  <si>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</si>
  <si>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</si>
  <si>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02:08:04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</si>
  <si>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</si>
  <si>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</si>
  <si>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</si>
  <si>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</si>
  <si>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</si>
  <si>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</si>
  <si>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</si>
  <si>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</si>
  <si>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</si>
  <si>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</si>
  <si>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</si>
  <si>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</si>
  <si>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</si>
  <si>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03:44:00</t>
  </si>
  <si>
    <t>MOSES SIMIU MASOMBO</t>
  </si>
  <si>
    <t>KDH 756P(Siginon)(F)</t>
  </si>
  <si>
    <t>00:45:48</t>
  </si>
  <si>
    <t>MUSA ODHIAMBO HONGO</t>
  </si>
  <si>
    <t>MUTUNGA KIMATU</t>
  </si>
  <si>
    <t>KDB 938U(Siginon)(T)</t>
  </si>
  <si>
    <t>23:14:34</t>
  </si>
  <si>
    <t>MUZI MWERO NDORO</t>
  </si>
  <si>
    <t>MWASEMA RINGI ALI</t>
  </si>
  <si>
    <t>KCG 312H(Siginon)(TT)</t>
  </si>
  <si>
    <t>NEVILY MAZAZI KITSAKA</t>
  </si>
  <si>
    <t>KDC 686X(Siginon)(T)</t>
  </si>
  <si>
    <t>00:00:52</t>
  </si>
  <si>
    <t>NEWTON MWANDIKI FESTUS</t>
  </si>
  <si>
    <t>KBQ 617E(Siginon)(F)</t>
  </si>
  <si>
    <t>01:55:48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</si>
  <si>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</si>
  <si>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</si>
  <si>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</si>
  <si>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</si>
  <si>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</si>
  <si>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</si>
  <si>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</si>
  <si>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</si>
  <si>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</si>
  <si>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</si>
  <si>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14:22:20</t>
  </si>
  <si>
    <t>PAUL OTIENO WAMBALO</t>
  </si>
  <si>
    <t>PETER A. MUDAKI</t>
  </si>
  <si>
    <t>PETER JUMA NYONGESA</t>
  </si>
  <si>
    <t>KCG 380H(Siginon)(T)</t>
  </si>
  <si>
    <t>00:10:48</t>
  </si>
  <si>
    <t>07:08:00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</si>
  <si>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</si>
  <si>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</si>
  <si>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</si>
  <si>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</si>
  <si>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</si>
  <si>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</si>
  <si>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</si>
  <si>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</si>
  <si>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</si>
  <si>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</si>
  <si>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00:00:32</t>
  </si>
  <si>
    <t>09:55:28</t>
  </si>
  <si>
    <t>PHILIP KIBUNYWA KAHIRA</t>
  </si>
  <si>
    <t>KCG 384H(Siginon)(B)</t>
  </si>
  <si>
    <t>13:52:14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</si>
  <si>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</si>
  <si>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</si>
  <si>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</si>
  <si>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</si>
  <si>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</si>
  <si>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</si>
  <si>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</si>
  <si>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</si>
  <si>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</si>
  <si>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</si>
  <si>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</si>
  <si>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</si>
  <si>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09:01:48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</si>
  <si>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</si>
  <si>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</si>
  <si>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</si>
  <si>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</si>
  <si>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</si>
  <si>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</si>
  <si>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00:00:16</t>
  </si>
  <si>
    <t>14:24:44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</si>
  <si>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</si>
  <si>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</si>
  <si>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</si>
  <si>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</si>
  <si>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</si>
  <si>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</si>
  <si>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</si>
  <si>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</si>
  <si>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</si>
  <si>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</si>
  <si>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</si>
  <si>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</si>
  <si>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</si>
  <si>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</si>
  <si>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</si>
  <si>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</si>
  <si>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</si>
  <si>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00:01:00</t>
  </si>
  <si>
    <t>VINCENT KIBET</t>
  </si>
  <si>
    <t>KDH 750P(Siginon)(T)</t>
  </si>
  <si>
    <t>00:10:58</t>
  </si>
  <si>
    <t>09:22:24</t>
  </si>
  <si>
    <t>WESLEY KIMUTAI KOSKEI</t>
  </si>
  <si>
    <t>WILLIAM KIPTARUS KIPYEGO</t>
  </si>
  <si>
    <t>KBS 566H(Siginon)(T)</t>
  </si>
  <si>
    <t>25:11:00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</si>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</sst>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2.04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277.24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2.87</v>
      </c>
      <c r="N15" s="24" t="s">
        <v>41</v>
      </c>
      <c r="O15" s="24">
        <v>1.03</v>
      </c>
      <c r="P15" s="24">
        <v>0</v>
      </c>
      <c r="Q15" s="24" t="s">
        <v>38</v>
      </c>
      <c r="R15" s="24">
        <v>0</v>
      </c>
      <c r="S15" s="23">
        <v>1.03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517.3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47.88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941.7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8.33</v>
      </c>
      <c r="N22" s="22" t="s">
        <v>52</v>
      </c>
      <c r="O22" s="22">
        <v>0.88</v>
      </c>
      <c r="P22" s="22">
        <v>126.07</v>
      </c>
      <c r="Q22" s="22" t="s">
        <v>53</v>
      </c>
      <c r="R22" s="22">
        <v>13.39</v>
      </c>
      <c r="S22" s="25">
        <v>14.27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677.16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76.12</v>
      </c>
      <c r="Q23" s="24" t="s">
        <v>56</v>
      </c>
      <c r="R23" s="24">
        <v>11.24</v>
      </c>
      <c r="S23" s="25">
        <v>11.24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1008.44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7.51</v>
      </c>
      <c r="Q24" s="22" t="s">
        <v>59</v>
      </c>
      <c r="R24" s="22">
        <v>0.74</v>
      </c>
      <c r="S24" s="23">
        <v>0.74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805.94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0.07</v>
      </c>
      <c r="N25" s="24" t="s">
        <v>62</v>
      </c>
      <c r="O25" s="24">
        <v>0.01</v>
      </c>
      <c r="P25" s="24">
        <v>0</v>
      </c>
      <c r="Q25" s="24" t="s">
        <v>38</v>
      </c>
      <c r="R25" s="24">
        <v>0</v>
      </c>
      <c r="S25" s="23">
        <v>0.01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1177.32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35.13</v>
      </c>
      <c r="Q28" s="22" t="s">
        <v>67</v>
      </c>
      <c r="R28" s="22">
        <v>2.98</v>
      </c>
      <c r="S28" s="26">
        <v>2.98</v>
      </c>
    </row>
    <row r="29" spans="1:19">
      <c r="A29" s="24">
        <v>16</v>
      </c>
      <c r="B29" s="24" t="s">
        <v>68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318.5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1021.36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1.43</v>
      </c>
      <c r="N33" s="24" t="s">
        <v>75</v>
      </c>
      <c r="O33" s="24">
        <v>0.14</v>
      </c>
      <c r="P33" s="24">
        <v>141.97</v>
      </c>
      <c r="Q33" s="24" t="s">
        <v>76</v>
      </c>
      <c r="R33" s="24">
        <v>13.9</v>
      </c>
      <c r="S33" s="25">
        <v>14.04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745.58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2.2</v>
      </c>
      <c r="N34" s="22" t="s">
        <v>79</v>
      </c>
      <c r="O34" s="22">
        <v>0.3</v>
      </c>
      <c r="P34" s="22">
        <v>37.54</v>
      </c>
      <c r="Q34" s="22" t="s">
        <v>80</v>
      </c>
      <c r="R34" s="22">
        <v>5.04</v>
      </c>
      <c r="S34" s="25">
        <v>5.34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406.24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708.72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8.68</v>
      </c>
      <c r="Q42" s="22" t="s">
        <v>91</v>
      </c>
      <c r="R42" s="22">
        <v>1.22</v>
      </c>
      <c r="S42" s="23">
        <v>1.22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785.06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8.87</v>
      </c>
      <c r="N43" s="24" t="s">
        <v>94</v>
      </c>
      <c r="O43" s="24">
        <v>1.13</v>
      </c>
      <c r="P43" s="24">
        <v>2.62</v>
      </c>
      <c r="Q43" s="24" t="s">
        <v>95</v>
      </c>
      <c r="R43" s="24">
        <v>0.33</v>
      </c>
      <c r="S43" s="23">
        <v>1.46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44.2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39.88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875.78</v>
      </c>
      <c r="G50" s="22">
        <v>4</v>
      </c>
      <c r="H50" s="22">
        <v>4</v>
      </c>
      <c r="I50" s="22">
        <v>0.46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16.02</v>
      </c>
      <c r="Q50" s="22" t="s">
        <v>106</v>
      </c>
      <c r="R50" s="22">
        <v>1.83</v>
      </c>
      <c r="S50" s="26">
        <v>2.29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860.88</v>
      </c>
      <c r="G51" s="24">
        <v>2</v>
      </c>
      <c r="H51" s="24">
        <v>2</v>
      </c>
      <c r="I51" s="24">
        <v>0.23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17.52</v>
      </c>
      <c r="Q51" s="24" t="s">
        <v>109</v>
      </c>
      <c r="R51" s="24">
        <v>2.03</v>
      </c>
      <c r="S51" s="26">
        <v>2.26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14.74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979.8</v>
      </c>
      <c r="G56" s="22">
        <v>2</v>
      </c>
      <c r="H56" s="22">
        <v>2</v>
      </c>
      <c r="I56" s="22">
        <v>0.2</v>
      </c>
      <c r="J56" s="22">
        <v>0</v>
      </c>
      <c r="K56" s="22">
        <v>0</v>
      </c>
      <c r="L56" s="22">
        <v>0</v>
      </c>
      <c r="M56" s="22">
        <v>9.87</v>
      </c>
      <c r="N56" s="22" t="s">
        <v>117</v>
      </c>
      <c r="O56" s="22">
        <v>1.01</v>
      </c>
      <c r="P56" s="22">
        <v>0</v>
      </c>
      <c r="Q56" s="22" t="s">
        <v>38</v>
      </c>
      <c r="R56" s="22">
        <v>0</v>
      </c>
      <c r="S56" s="23">
        <v>1.21</v>
      </c>
    </row>
    <row r="57" spans="1:19">
      <c r="A57" s="24">
        <v>44</v>
      </c>
      <c r="B57" s="24" t="s">
        <v>118</v>
      </c>
      <c r="C57" s="24" t="s">
        <v>119</v>
      </c>
      <c r="D57" s="24" t="s">
        <v>36</v>
      </c>
      <c r="E57" s="24" t="s">
        <v>37</v>
      </c>
      <c r="F57" s="24">
        <v>1177.82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0.4</v>
      </c>
      <c r="N57" s="24" t="s">
        <v>120</v>
      </c>
      <c r="O57" s="24">
        <v>0.03</v>
      </c>
      <c r="P57" s="24">
        <v>79.27</v>
      </c>
      <c r="Q57" s="24" t="s">
        <v>121</v>
      </c>
      <c r="R57" s="24">
        <v>6.73</v>
      </c>
      <c r="S57" s="25">
        <v>6.76</v>
      </c>
    </row>
    <row r="58" spans="1:19">
      <c r="A58" s="22">
        <v>45</v>
      </c>
      <c r="B58" s="22" t="s">
        <v>122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631.34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 t="s">
        <v>126</v>
      </c>
      <c r="D60" s="22" t="s">
        <v>36</v>
      </c>
      <c r="E60" s="22" t="s">
        <v>37</v>
      </c>
      <c r="F60" s="22">
        <v>134.48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76.12</v>
      </c>
      <c r="Q60" s="22" t="s">
        <v>56</v>
      </c>
      <c r="R60" s="22">
        <v>56.6</v>
      </c>
      <c r="S60" s="25">
        <v>56.6</v>
      </c>
    </row>
    <row r="61" spans="1:19">
      <c r="A61" s="24">
        <v>48</v>
      </c>
      <c r="B61" s="24" t="s">
        <v>127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718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92.88</v>
      </c>
      <c r="Q62" s="22" t="s">
        <v>130</v>
      </c>
      <c r="R62" s="22">
        <v>12.94</v>
      </c>
      <c r="S62" s="25">
        <v>12.94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761.46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2.07</v>
      </c>
      <c r="N63" s="24" t="s">
        <v>133</v>
      </c>
      <c r="O63" s="24">
        <v>0.27</v>
      </c>
      <c r="P63" s="24">
        <v>0</v>
      </c>
      <c r="Q63" s="24" t="s">
        <v>38</v>
      </c>
      <c r="R63" s="24">
        <v>0</v>
      </c>
      <c r="S63" s="23">
        <v>0.27</v>
      </c>
    </row>
    <row r="64" spans="1:19">
      <c r="A64" s="22">
        <v>51</v>
      </c>
      <c r="B64" s="22" t="s">
        <v>134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135</v>
      </c>
      <c r="C65" s="24" t="s">
        <v>136</v>
      </c>
      <c r="D65" s="24" t="s">
        <v>36</v>
      </c>
      <c r="E65" s="24" t="s">
        <v>37</v>
      </c>
      <c r="F65" s="24">
        <v>78.26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52.75</v>
      </c>
      <c r="Q65" s="24" t="s">
        <v>137</v>
      </c>
      <c r="R65" s="24">
        <v>67.41</v>
      </c>
      <c r="S65" s="25">
        <v>67.41</v>
      </c>
    </row>
    <row r="66" spans="1:19">
      <c r="A66" s="22">
        <v>53</v>
      </c>
      <c r="B66" s="22" t="s">
        <v>138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 t="s">
        <v>142</v>
      </c>
      <c r="D69" s="24" t="s">
        <v>36</v>
      </c>
      <c r="E69" s="24" t="s">
        <v>37</v>
      </c>
      <c r="F69" s="24">
        <v>1296.86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15.07</v>
      </c>
      <c r="N69" s="24" t="s">
        <v>143</v>
      </c>
      <c r="O69" s="24">
        <v>1.16</v>
      </c>
      <c r="P69" s="24">
        <v>75.92</v>
      </c>
      <c r="Q69" s="24" t="s">
        <v>144</v>
      </c>
      <c r="R69" s="24">
        <v>5.85</v>
      </c>
      <c r="S69" s="25">
        <v>7.01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 t="s">
        <v>149</v>
      </c>
      <c r="D73" s="24" t="s">
        <v>36</v>
      </c>
      <c r="E73" s="24" t="s">
        <v>37</v>
      </c>
      <c r="F73" s="24">
        <v>224.5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31.49</v>
      </c>
      <c r="Q73" s="24" t="s">
        <v>150</v>
      </c>
      <c r="R73" s="24">
        <v>14.03</v>
      </c>
      <c r="S73" s="25">
        <v>14.03</v>
      </c>
    </row>
    <row r="74" spans="1:19">
      <c r="A74" s="22">
        <v>61</v>
      </c>
      <c r="B74" s="22" t="s">
        <v>151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 t="s">
        <v>153</v>
      </c>
      <c r="D75" s="24" t="s">
        <v>36</v>
      </c>
      <c r="E75" s="24" t="s">
        <v>37</v>
      </c>
      <c r="F75" s="24">
        <v>774.64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57.24</v>
      </c>
      <c r="Q75" s="24" t="s">
        <v>154</v>
      </c>
      <c r="R75" s="24">
        <v>7.39</v>
      </c>
      <c r="S75" s="25">
        <v>7.39</v>
      </c>
    </row>
    <row r="76" spans="1:19">
      <c r="A76" s="22">
        <v>63</v>
      </c>
      <c r="B76" s="22" t="s">
        <v>155</v>
      </c>
      <c r="C76" s="22" t="s">
        <v>149</v>
      </c>
      <c r="D76" s="22" t="s">
        <v>36</v>
      </c>
      <c r="E76" s="22" t="s">
        <v>37</v>
      </c>
      <c r="F76" s="22">
        <v>224.5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19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 t="s">
        <v>162</v>
      </c>
      <c r="D81" s="24" t="s">
        <v>36</v>
      </c>
      <c r="E81" s="24" t="s">
        <v>37</v>
      </c>
      <c r="F81" s="24">
        <v>578.92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165</v>
      </c>
      <c r="C84" s="22" t="s">
        <v>166</v>
      </c>
      <c r="D84" s="22" t="s">
        <v>36</v>
      </c>
      <c r="E84" s="22" t="s">
        <v>37</v>
      </c>
      <c r="F84" s="22">
        <v>156.52</v>
      </c>
      <c r="G84" s="22">
        <v>0</v>
      </c>
      <c r="H84" s="22">
        <v>0</v>
      </c>
      <c r="I84" s="22">
        <v>0</v>
      </c>
      <c r="J84" s="22">
        <v>4</v>
      </c>
      <c r="K84" s="22">
        <v>4</v>
      </c>
      <c r="L84" s="22">
        <v>2.56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6">
        <v>2.56</v>
      </c>
    </row>
    <row r="85" spans="1:19">
      <c r="A85" s="24">
        <v>72</v>
      </c>
      <c r="B85" s="24" t="s">
        <v>167</v>
      </c>
      <c r="C85" s="24" t="s">
        <v>168</v>
      </c>
      <c r="D85" s="24" t="s">
        <v>36</v>
      </c>
      <c r="E85" s="24" t="s">
        <v>37</v>
      </c>
      <c r="F85" s="24">
        <v>101.7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46.96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24.83</v>
      </c>
      <c r="Q87" s="24" t="s">
        <v>172</v>
      </c>
      <c r="R87" s="24">
        <v>52.87</v>
      </c>
      <c r="S87" s="25">
        <v>52.87</v>
      </c>
    </row>
    <row r="88" spans="1:19">
      <c r="A88" s="22">
        <v>75</v>
      </c>
      <c r="B88" s="22" t="s">
        <v>173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 t="s">
        <v>175</v>
      </c>
      <c r="D89" s="24" t="s">
        <v>36</v>
      </c>
      <c r="E89" s="24" t="s">
        <v>37</v>
      </c>
      <c r="F89" s="24">
        <v>788.56</v>
      </c>
      <c r="G89" s="24">
        <v>2</v>
      </c>
      <c r="H89" s="24">
        <v>2</v>
      </c>
      <c r="I89" s="24">
        <v>0.25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0.25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29.08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697.08</v>
      </c>
      <c r="G92" s="22">
        <v>2</v>
      </c>
      <c r="H92" s="22">
        <v>2</v>
      </c>
      <c r="I92" s="22">
        <v>0.29</v>
      </c>
      <c r="J92" s="22">
        <v>16</v>
      </c>
      <c r="K92" s="22">
        <v>16</v>
      </c>
      <c r="L92" s="22">
        <v>2.3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6">
        <v>2.59</v>
      </c>
    </row>
    <row r="93" spans="1:19">
      <c r="A93" s="24">
        <v>80</v>
      </c>
      <c r="B93" s="24" t="s">
        <v>181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182</v>
      </c>
      <c r="C94" s="22" t="s">
        <v>183</v>
      </c>
      <c r="D94" s="22" t="s">
        <v>36</v>
      </c>
      <c r="E94" s="22" t="s">
        <v>37</v>
      </c>
      <c r="F94" s="22">
        <v>907.64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226.65</v>
      </c>
      <c r="Q94" s="22" t="s">
        <v>184</v>
      </c>
      <c r="R94" s="22">
        <v>24.97</v>
      </c>
      <c r="S94" s="25">
        <v>24.97</v>
      </c>
    </row>
    <row r="95" spans="1:19">
      <c r="A95" s="24">
        <v>82</v>
      </c>
      <c r="B95" s="24" t="s">
        <v>185</v>
      </c>
      <c r="C95" s="24" t="s">
        <v>186</v>
      </c>
      <c r="D95" s="24" t="s">
        <v>36</v>
      </c>
      <c r="E95" s="24" t="s">
        <v>37</v>
      </c>
      <c r="F95" s="24">
        <v>38.04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188</v>
      </c>
      <c r="C97" s="24" t="s">
        <v>189</v>
      </c>
      <c r="D97" s="24" t="s">
        <v>36</v>
      </c>
      <c r="E97" s="24" t="s">
        <v>37</v>
      </c>
      <c r="F97" s="24">
        <v>296.26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191</v>
      </c>
      <c r="C99" s="24" t="s">
        <v>192</v>
      </c>
      <c r="D99" s="24" t="s">
        <v>36</v>
      </c>
      <c r="E99" s="24" t="s">
        <v>37</v>
      </c>
      <c r="F99" s="24">
        <v>1011.58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10.93</v>
      </c>
      <c r="N99" s="24" t="s">
        <v>193</v>
      </c>
      <c r="O99" s="24">
        <v>1.08</v>
      </c>
      <c r="P99" s="24">
        <v>131.97</v>
      </c>
      <c r="Q99" s="24" t="s">
        <v>194</v>
      </c>
      <c r="R99" s="24">
        <v>13.05</v>
      </c>
      <c r="S99" s="25">
        <v>14.13</v>
      </c>
    </row>
    <row r="100" spans="1:19">
      <c r="A100" s="22">
        <v>87</v>
      </c>
      <c r="B100" s="22" t="s">
        <v>195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 t="s">
        <v>199</v>
      </c>
      <c r="D103" s="24" t="s">
        <v>36</v>
      </c>
      <c r="E103" s="24" t="s">
        <v>37</v>
      </c>
      <c r="F103" s="24">
        <v>640.96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1.2</v>
      </c>
      <c r="N103" s="24" t="s">
        <v>200</v>
      </c>
      <c r="O103" s="24">
        <v>0.19</v>
      </c>
      <c r="P103" s="24">
        <v>0</v>
      </c>
      <c r="Q103" s="24" t="s">
        <v>38</v>
      </c>
      <c r="R103" s="24">
        <v>0</v>
      </c>
      <c r="S103" s="23">
        <v>0.19</v>
      </c>
    </row>
    <row r="104" spans="1:19">
      <c r="A104" s="22">
        <v>91</v>
      </c>
      <c r="B104" s="22" t="s">
        <v>201</v>
      </c>
      <c r="C104" s="22" t="s">
        <v>202</v>
      </c>
      <c r="D104" s="22" t="s">
        <v>36</v>
      </c>
      <c r="E104" s="22" t="s">
        <v>37</v>
      </c>
      <c r="F104" s="22">
        <v>30.98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203</v>
      </c>
      <c r="C105" s="24" t="s">
        <v>204</v>
      </c>
      <c r="D105" s="24" t="s">
        <v>36</v>
      </c>
      <c r="E105" s="24" t="s">
        <v>37</v>
      </c>
      <c r="F105" s="24">
        <v>574.52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205</v>
      </c>
      <c r="C106" s="22" t="s">
        <v>206</v>
      </c>
      <c r="D106" s="22" t="s">
        <v>36</v>
      </c>
      <c r="E106" s="22" t="s">
        <v>37</v>
      </c>
      <c r="F106" s="22">
        <v>605.88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207</v>
      </c>
      <c r="C107" s="24" t="s">
        <v>208</v>
      </c>
      <c r="D107" s="24" t="s">
        <v>36</v>
      </c>
      <c r="E107" s="24" t="s">
        <v>37</v>
      </c>
      <c r="F107" s="24">
        <v>528.94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209</v>
      </c>
      <c r="C108" s="22" t="s">
        <v>210</v>
      </c>
      <c r="D108" s="22" t="s">
        <v>36</v>
      </c>
      <c r="E108" s="22" t="s">
        <v>37</v>
      </c>
      <c r="F108" s="22">
        <v>732.1</v>
      </c>
      <c r="G108" s="22">
        <v>2</v>
      </c>
      <c r="H108" s="22">
        <v>2</v>
      </c>
      <c r="I108" s="22">
        <v>0.27</v>
      </c>
      <c r="J108" s="22">
        <v>0</v>
      </c>
      <c r="K108" s="22">
        <v>0</v>
      </c>
      <c r="L108" s="22">
        <v>0</v>
      </c>
      <c r="M108" s="22">
        <v>5.53</v>
      </c>
      <c r="N108" s="22" t="s">
        <v>211</v>
      </c>
      <c r="O108" s="22">
        <v>0.76</v>
      </c>
      <c r="P108" s="22">
        <v>0</v>
      </c>
      <c r="Q108" s="22" t="s">
        <v>38</v>
      </c>
      <c r="R108" s="22">
        <v>0</v>
      </c>
      <c r="S108" s="23">
        <v>1.03</v>
      </c>
    </row>
    <row r="109" spans="1:19">
      <c r="A109" s="24">
        <v>96</v>
      </c>
      <c r="B109" s="24" t="s">
        <v>212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216</v>
      </c>
      <c r="C113" s="24" t="s">
        <v>217</v>
      </c>
      <c r="D113" s="24" t="s">
        <v>36</v>
      </c>
      <c r="E113" s="24" t="s">
        <v>37</v>
      </c>
      <c r="F113" s="24">
        <v>308.56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219</v>
      </c>
      <c r="C116" s="22" t="s">
        <v>220</v>
      </c>
      <c r="D116" s="22" t="s">
        <v>36</v>
      </c>
      <c r="E116" s="22" t="s">
        <v>37</v>
      </c>
      <c r="F116" s="22">
        <v>157.44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224</v>
      </c>
      <c r="C120" s="22" t="s">
        <v>225</v>
      </c>
      <c r="D120" s="22" t="s">
        <v>36</v>
      </c>
      <c r="E120" s="22" t="s">
        <v>37</v>
      </c>
      <c r="F120" s="22">
        <v>37.82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227</v>
      </c>
      <c r="C122" s="22" t="s">
        <v>228</v>
      </c>
      <c r="D122" s="22" t="s">
        <v>36</v>
      </c>
      <c r="E122" s="22" t="s">
        <v>37</v>
      </c>
      <c r="F122" s="22">
        <v>542.36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0.37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0.37</v>
      </c>
    </row>
    <row r="123" spans="1:19">
      <c r="A123" s="24">
        <v>110</v>
      </c>
      <c r="B123" s="24" t="s">
        <v>229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230</v>
      </c>
      <c r="C124" s="22" t="s">
        <v>231</v>
      </c>
      <c r="D124" s="22" t="s">
        <v>36</v>
      </c>
      <c r="E124" s="22" t="s">
        <v>37</v>
      </c>
      <c r="F124" s="22">
        <v>411.5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232</v>
      </c>
      <c r="C125" s="24" t="s">
        <v>233</v>
      </c>
      <c r="D125" s="24" t="s">
        <v>36</v>
      </c>
      <c r="E125" s="24" t="s">
        <v>37</v>
      </c>
      <c r="F125" s="24">
        <v>536.86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1.67</v>
      </c>
      <c r="N125" s="24" t="s">
        <v>234</v>
      </c>
      <c r="O125" s="24">
        <v>0.31</v>
      </c>
      <c r="P125" s="24">
        <v>0</v>
      </c>
      <c r="Q125" s="24" t="s">
        <v>38</v>
      </c>
      <c r="R125" s="24">
        <v>0</v>
      </c>
      <c r="S125" s="23">
        <v>0.31</v>
      </c>
    </row>
    <row r="126" spans="1:19">
      <c r="A126" s="22">
        <v>113</v>
      </c>
      <c r="B126" s="22" t="s">
        <v>235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 t="s">
        <v>237</v>
      </c>
      <c r="D127" s="24" t="s">
        <v>36</v>
      </c>
      <c r="E127" s="24" t="s">
        <v>37</v>
      </c>
      <c r="F127" s="24">
        <v>207.14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245</v>
      </c>
      <c r="C135" s="24" t="s">
        <v>246</v>
      </c>
      <c r="D135" s="24" t="s">
        <v>36</v>
      </c>
      <c r="E135" s="24" t="s">
        <v>37</v>
      </c>
      <c r="F135" s="24">
        <v>1142.9</v>
      </c>
      <c r="G135" s="24">
        <v>2</v>
      </c>
      <c r="H135" s="24">
        <v>2</v>
      </c>
      <c r="I135" s="24">
        <v>0.17</v>
      </c>
      <c r="J135" s="24">
        <v>0</v>
      </c>
      <c r="K135" s="24">
        <v>0</v>
      </c>
      <c r="L135" s="24">
        <v>0</v>
      </c>
      <c r="M135" s="24">
        <v>2.67</v>
      </c>
      <c r="N135" s="24" t="s">
        <v>247</v>
      </c>
      <c r="O135" s="24">
        <v>0.23</v>
      </c>
      <c r="P135" s="24">
        <v>22.52</v>
      </c>
      <c r="Q135" s="24" t="s">
        <v>248</v>
      </c>
      <c r="R135" s="24">
        <v>1.97</v>
      </c>
      <c r="S135" s="26">
        <v>2.37</v>
      </c>
    </row>
    <row r="136" spans="1:19">
      <c r="A136" s="22">
        <v>123</v>
      </c>
      <c r="B136" s="22" t="s">
        <v>249</v>
      </c>
      <c r="C136" s="22" t="s">
        <v>250</v>
      </c>
      <c r="D136" s="22" t="s">
        <v>36</v>
      </c>
      <c r="E136" s="22" t="s">
        <v>37</v>
      </c>
      <c r="F136" s="22">
        <v>906.24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253</v>
      </c>
      <c r="C139" s="24" t="s">
        <v>254</v>
      </c>
      <c r="D139" s="24" t="s">
        <v>36</v>
      </c>
      <c r="E139" s="24" t="s">
        <v>37</v>
      </c>
      <c r="F139" s="24">
        <v>42.4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258</v>
      </c>
      <c r="C143" s="24" t="s">
        <v>259</v>
      </c>
      <c r="D143" s="24" t="s">
        <v>36</v>
      </c>
      <c r="E143" s="24" t="s">
        <v>37</v>
      </c>
      <c r="F143" s="24">
        <v>0.84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260</v>
      </c>
      <c r="C144" s="22" t="s">
        <v>261</v>
      </c>
      <c r="D144" s="22" t="s">
        <v>36</v>
      </c>
      <c r="E144" s="22" t="s">
        <v>37</v>
      </c>
      <c r="F144" s="22">
        <v>558.62</v>
      </c>
      <c r="G144" s="22">
        <v>2</v>
      </c>
      <c r="H144" s="22">
        <v>2</v>
      </c>
      <c r="I144" s="22">
        <v>0.36</v>
      </c>
      <c r="J144" s="22">
        <v>0</v>
      </c>
      <c r="K144" s="22">
        <v>0</v>
      </c>
      <c r="L144" s="22">
        <v>0</v>
      </c>
      <c r="M144" s="22">
        <v>0.33</v>
      </c>
      <c r="N144" s="22" t="s">
        <v>262</v>
      </c>
      <c r="O144" s="22">
        <v>0.06</v>
      </c>
      <c r="P144" s="22">
        <v>50.66</v>
      </c>
      <c r="Q144" s="22" t="s">
        <v>263</v>
      </c>
      <c r="R144" s="22">
        <v>9.07</v>
      </c>
      <c r="S144" s="25">
        <v>9.49</v>
      </c>
    </row>
    <row r="145" spans="1:19">
      <c r="A145" s="24">
        <v>132</v>
      </c>
      <c r="B145" s="24" t="s">
        <v>264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266</v>
      </c>
      <c r="C147" s="24" t="s">
        <v>267</v>
      </c>
      <c r="D147" s="24" t="s">
        <v>36</v>
      </c>
      <c r="E147" s="24" t="s">
        <v>37</v>
      </c>
      <c r="F147" s="24">
        <v>758.64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269</v>
      </c>
      <c r="C149" s="24" t="s">
        <v>270</v>
      </c>
      <c r="D149" s="24" t="s">
        <v>36</v>
      </c>
      <c r="E149" s="24" t="s">
        <v>37</v>
      </c>
      <c r="F149" s="24">
        <v>41.9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271</v>
      </c>
      <c r="C150" s="22" t="s">
        <v>113</v>
      </c>
      <c r="D150" s="22" t="s">
        <v>36</v>
      </c>
      <c r="E150" s="22" t="s">
        <v>37</v>
      </c>
      <c r="F150" s="22">
        <v>14.74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272</v>
      </c>
      <c r="C151" s="24" t="s">
        <v>273</v>
      </c>
      <c r="D151" s="24" t="s">
        <v>36</v>
      </c>
      <c r="E151" s="24" t="s">
        <v>37</v>
      </c>
      <c r="F151" s="24">
        <v>695.4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275</v>
      </c>
      <c r="C153" s="24" t="s">
        <v>276</v>
      </c>
      <c r="D153" s="24" t="s">
        <v>36</v>
      </c>
      <c r="E153" s="24" t="s">
        <v>37</v>
      </c>
      <c r="F153" s="24">
        <v>510.3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280</v>
      </c>
      <c r="C157" s="24" t="s">
        <v>281</v>
      </c>
      <c r="D157" s="24" t="s">
        <v>36</v>
      </c>
      <c r="E157" s="24" t="s">
        <v>37</v>
      </c>
      <c r="F157" s="24">
        <v>828.86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282</v>
      </c>
      <c r="C158" s="22" t="s">
        <v>283</v>
      </c>
      <c r="D158" s="22" t="s">
        <v>36</v>
      </c>
      <c r="E158" s="22" t="s">
        <v>37</v>
      </c>
      <c r="F158" s="22">
        <v>333.3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12.81</v>
      </c>
      <c r="Q158" s="22" t="s">
        <v>284</v>
      </c>
      <c r="R158" s="22">
        <v>3.84</v>
      </c>
      <c r="S158" s="26">
        <v>3.84</v>
      </c>
    </row>
    <row r="159" spans="1:19">
      <c r="A159" s="24">
        <v>146</v>
      </c>
      <c r="B159" s="24" t="s">
        <v>285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287</v>
      </c>
      <c r="C161" s="24" t="s">
        <v>288</v>
      </c>
      <c r="D161" s="24" t="s">
        <v>36</v>
      </c>
      <c r="E161" s="24" t="s">
        <v>37</v>
      </c>
      <c r="F161" s="24">
        <v>139.56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0.4</v>
      </c>
      <c r="N161" s="24" t="s">
        <v>120</v>
      </c>
      <c r="O161" s="24">
        <v>0.29</v>
      </c>
      <c r="P161" s="24">
        <v>0</v>
      </c>
      <c r="Q161" s="24" t="s">
        <v>38</v>
      </c>
      <c r="R161" s="24">
        <v>0</v>
      </c>
      <c r="S161" s="23">
        <v>0.29</v>
      </c>
    </row>
    <row r="162" spans="1:19">
      <c r="A162" s="22">
        <v>149</v>
      </c>
      <c r="B162" s="22" t="s">
        <v>289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291</v>
      </c>
      <c r="C164" s="22" t="s">
        <v>292</v>
      </c>
      <c r="D164" s="22" t="s">
        <v>36</v>
      </c>
      <c r="E164" s="22" t="s">
        <v>37</v>
      </c>
      <c r="F164" s="22">
        <v>25.82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294</v>
      </c>
      <c r="C166" s="22" t="s">
        <v>295</v>
      </c>
      <c r="D166" s="22" t="s">
        <v>36</v>
      </c>
      <c r="E166" s="22" t="s">
        <v>37</v>
      </c>
      <c r="F166" s="22">
        <v>100.88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296</v>
      </c>
      <c r="C167" s="24" t="s">
        <v>297</v>
      </c>
      <c r="D167" s="24" t="s">
        <v>36</v>
      </c>
      <c r="E167" s="24" t="s">
        <v>37</v>
      </c>
      <c r="F167" s="24">
        <v>873.38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22.4</v>
      </c>
      <c r="Q167" s="24" t="s">
        <v>298</v>
      </c>
      <c r="R167" s="24">
        <v>2.56</v>
      </c>
      <c r="S167" s="26">
        <v>2.56</v>
      </c>
    </row>
    <row r="168" spans="1:19">
      <c r="A168" s="22">
        <v>155</v>
      </c>
      <c r="B168" s="22" t="s">
        <v>299</v>
      </c>
      <c r="C168" s="22" t="s">
        <v>300</v>
      </c>
      <c r="D168" s="22" t="s">
        <v>36</v>
      </c>
      <c r="E168" s="22" t="s">
        <v>37</v>
      </c>
      <c r="F168" s="22">
        <v>873.72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4.58</v>
      </c>
      <c r="Q168" s="22" t="s">
        <v>301</v>
      </c>
      <c r="R168" s="22">
        <v>0.52</v>
      </c>
      <c r="S168" s="23">
        <v>0.52</v>
      </c>
    </row>
    <row r="169" spans="1:19">
      <c r="A169" s="24">
        <v>156</v>
      </c>
      <c r="B169" s="24" t="s">
        <v>302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303</v>
      </c>
      <c r="C170" s="22" t="s">
        <v>304</v>
      </c>
      <c r="D170" s="22" t="s">
        <v>36</v>
      </c>
      <c r="E170" s="22" t="s">
        <v>37</v>
      </c>
      <c r="F170" s="22">
        <v>708.2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139.46</v>
      </c>
      <c r="Q170" s="22" t="s">
        <v>305</v>
      </c>
      <c r="R170" s="22">
        <v>19.69</v>
      </c>
      <c r="S170" s="25">
        <v>19.69</v>
      </c>
    </row>
    <row r="171" spans="1:19">
      <c r="A171" s="24">
        <v>158</v>
      </c>
      <c r="B171" s="24" t="s">
        <v>306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307</v>
      </c>
      <c r="C172" s="22" t="s">
        <v>308</v>
      </c>
      <c r="D172" s="22" t="s">
        <v>36</v>
      </c>
      <c r="E172" s="22" t="s">
        <v>37</v>
      </c>
      <c r="F172" s="22">
        <v>463.28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309</v>
      </c>
      <c r="C173" s="24" t="s">
        <v>310</v>
      </c>
      <c r="D173" s="24" t="s">
        <v>36</v>
      </c>
      <c r="E173" s="24" t="s">
        <v>37</v>
      </c>
      <c r="F173" s="24">
        <v>604.6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0.87</v>
      </c>
      <c r="N173" s="24" t="s">
        <v>311</v>
      </c>
      <c r="O173" s="24">
        <v>0.14</v>
      </c>
      <c r="P173" s="24">
        <v>0</v>
      </c>
      <c r="Q173" s="24" t="s">
        <v>38</v>
      </c>
      <c r="R173" s="24">
        <v>0</v>
      </c>
      <c r="S173" s="23">
        <v>0.14</v>
      </c>
    </row>
    <row r="174" spans="1:19">
      <c r="A174" s="22">
        <v>161</v>
      </c>
      <c r="B174" s="22" t="s">
        <v>312</v>
      </c>
      <c r="C174" s="22" t="s">
        <v>313</v>
      </c>
      <c r="D174" s="22" t="s">
        <v>36</v>
      </c>
      <c r="E174" s="22" t="s">
        <v>37</v>
      </c>
      <c r="F174" s="22">
        <v>850.34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11.58</v>
      </c>
      <c r="Q174" s="22" t="s">
        <v>314</v>
      </c>
      <c r="R174" s="22">
        <v>1.36</v>
      </c>
      <c r="S174" s="23">
        <v>1.36</v>
      </c>
    </row>
    <row r="175" spans="1:19">
      <c r="A175" s="24">
        <v>162</v>
      </c>
      <c r="B175" s="24" t="s">
        <v>315</v>
      </c>
      <c r="C175" s="24" t="s">
        <v>316</v>
      </c>
      <c r="D175" s="24" t="s">
        <v>36</v>
      </c>
      <c r="E175" s="24" t="s">
        <v>37</v>
      </c>
      <c r="F175" s="24">
        <v>38.16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317</v>
      </c>
      <c r="C176" s="22" t="s">
        <v>116</v>
      </c>
      <c r="D176" s="22" t="s">
        <v>36</v>
      </c>
      <c r="E176" s="22" t="s">
        <v>37</v>
      </c>
      <c r="F176" s="22">
        <v>979.8</v>
      </c>
      <c r="G176" s="22">
        <v>2</v>
      </c>
      <c r="H176" s="22">
        <v>2</v>
      </c>
      <c r="I176" s="22">
        <v>0.2</v>
      </c>
      <c r="J176" s="22">
        <v>0</v>
      </c>
      <c r="K176" s="22">
        <v>0</v>
      </c>
      <c r="L176" s="22">
        <v>0</v>
      </c>
      <c r="M176" s="22">
        <v>9.87</v>
      </c>
      <c r="N176" s="22" t="s">
        <v>117</v>
      </c>
      <c r="O176" s="22">
        <v>1.01</v>
      </c>
      <c r="P176" s="22">
        <v>0</v>
      </c>
      <c r="Q176" s="22" t="s">
        <v>38</v>
      </c>
      <c r="R176" s="22">
        <v>0</v>
      </c>
      <c r="S176" s="23">
        <v>1.21</v>
      </c>
    </row>
    <row r="177" spans="1:19">
      <c r="A177" s="24">
        <v>164</v>
      </c>
      <c r="B177" s="24" t="s">
        <v>318</v>
      </c>
      <c r="C177" s="24" t="s">
        <v>319</v>
      </c>
      <c r="D177" s="24" t="s">
        <v>36</v>
      </c>
      <c r="E177" s="24" t="s">
        <v>37</v>
      </c>
      <c r="F177" s="24">
        <v>526.58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324</v>
      </c>
      <c r="C182" s="22" t="s">
        <v>175</v>
      </c>
      <c r="D182" s="22" t="s">
        <v>36</v>
      </c>
      <c r="E182" s="22" t="s">
        <v>37</v>
      </c>
      <c r="F182" s="22">
        <v>788.56</v>
      </c>
      <c r="G182" s="22">
        <v>2</v>
      </c>
      <c r="H182" s="22">
        <v>2</v>
      </c>
      <c r="I182" s="22">
        <v>0.25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86.23</v>
      </c>
      <c r="Q182" s="22" t="s">
        <v>325</v>
      </c>
      <c r="R182" s="22">
        <v>10.94</v>
      </c>
      <c r="S182" s="25">
        <v>11.19</v>
      </c>
    </row>
    <row r="183" spans="1:19">
      <c r="A183" s="24">
        <v>170</v>
      </c>
      <c r="B183" s="24" t="s">
        <v>326</v>
      </c>
      <c r="C183" s="24" t="s">
        <v>171</v>
      </c>
      <c r="D183" s="24" t="s">
        <v>36</v>
      </c>
      <c r="E183" s="24" t="s">
        <v>37</v>
      </c>
      <c r="F183" s="24">
        <v>46.96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327</v>
      </c>
      <c r="C184" s="22" t="s">
        <v>171</v>
      </c>
      <c r="D184" s="22" t="s">
        <v>36</v>
      </c>
      <c r="E184" s="22" t="s">
        <v>37</v>
      </c>
      <c r="F184" s="22">
        <v>46.96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328</v>
      </c>
      <c r="C185" s="24" t="s">
        <v>329</v>
      </c>
      <c r="D185" s="24" t="s">
        <v>36</v>
      </c>
      <c r="E185" s="24" t="s">
        <v>37</v>
      </c>
      <c r="F185" s="24">
        <v>913.18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10.8</v>
      </c>
      <c r="N185" s="24" t="s">
        <v>330</v>
      </c>
      <c r="O185" s="24">
        <v>1.18</v>
      </c>
      <c r="P185" s="24">
        <v>42.8</v>
      </c>
      <c r="Q185" s="24" t="s">
        <v>331</v>
      </c>
      <c r="R185" s="24">
        <v>4.69</v>
      </c>
      <c r="S185" s="25">
        <v>5.87</v>
      </c>
    </row>
    <row r="186" spans="1:19">
      <c r="A186" s="22">
        <v>173</v>
      </c>
      <c r="B186" s="22" t="s">
        <v>332</v>
      </c>
      <c r="C186" s="22" t="s">
        <v>333</v>
      </c>
      <c r="D186" s="22" t="s">
        <v>36</v>
      </c>
      <c r="E186" s="22" t="s">
        <v>37</v>
      </c>
      <c r="F186" s="22">
        <v>70.52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338</v>
      </c>
      <c r="C191" s="24" t="s">
        <v>339</v>
      </c>
      <c r="D191" s="24" t="s">
        <v>36</v>
      </c>
      <c r="E191" s="24" t="s">
        <v>37</v>
      </c>
      <c r="F191" s="24">
        <v>28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340</v>
      </c>
      <c r="C192" s="22" t="s">
        <v>341</v>
      </c>
      <c r="D192" s="22" t="s">
        <v>36</v>
      </c>
      <c r="E192" s="22" t="s">
        <v>37</v>
      </c>
      <c r="F192" s="22">
        <v>605.14</v>
      </c>
      <c r="G192" s="22">
        <v>2</v>
      </c>
      <c r="H192" s="22">
        <v>2</v>
      </c>
      <c r="I192" s="22">
        <v>0.33</v>
      </c>
      <c r="J192" s="22">
        <v>2</v>
      </c>
      <c r="K192" s="22">
        <v>2</v>
      </c>
      <c r="L192" s="22">
        <v>0.33</v>
      </c>
      <c r="M192" s="22">
        <v>0.53</v>
      </c>
      <c r="N192" s="22" t="s">
        <v>342</v>
      </c>
      <c r="O192" s="22">
        <v>0.09</v>
      </c>
      <c r="P192" s="22">
        <v>59.55</v>
      </c>
      <c r="Q192" s="22" t="s">
        <v>343</v>
      </c>
      <c r="R192" s="22">
        <v>9.84</v>
      </c>
      <c r="S192" s="25">
        <v>10.59</v>
      </c>
    </row>
    <row r="193" spans="1:19">
      <c r="A193" s="24">
        <v>180</v>
      </c>
      <c r="B193" s="24" t="s">
        <v>344</v>
      </c>
      <c r="C193" s="24" t="s">
        <v>345</v>
      </c>
      <c r="D193" s="24" t="s">
        <v>36</v>
      </c>
      <c r="E193" s="24" t="s">
        <v>37</v>
      </c>
      <c r="F193" s="24">
        <v>919.96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83.22</v>
      </c>
      <c r="Q193" s="24" t="s">
        <v>346</v>
      </c>
      <c r="R193" s="24">
        <v>9.05</v>
      </c>
      <c r="S193" s="25">
        <v>9.05</v>
      </c>
    </row>
    <row r="194" spans="1:19">
      <c r="A194" s="22">
        <v>181</v>
      </c>
      <c r="B194" s="22" t="s">
        <v>347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350</v>
      </c>
      <c r="C197" s="24" t="s">
        <v>149</v>
      </c>
      <c r="D197" s="24" t="s">
        <v>36</v>
      </c>
      <c r="E197" s="24" t="s">
        <v>37</v>
      </c>
      <c r="F197" s="24">
        <v>224.5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351</v>
      </c>
      <c r="C198" s="22" t="s">
        <v>189</v>
      </c>
      <c r="D198" s="22" t="s">
        <v>36</v>
      </c>
      <c r="E198" s="22" t="s">
        <v>37</v>
      </c>
      <c r="F198" s="22">
        <v>296.26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357</v>
      </c>
      <c r="C204" s="22" t="s">
        <v>358</v>
      </c>
      <c r="D204" s="22" t="s">
        <v>36</v>
      </c>
      <c r="E204" s="22" t="s">
        <v>37</v>
      </c>
      <c r="F204" s="22">
        <v>575.34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54.18</v>
      </c>
      <c r="Q204" s="22" t="s">
        <v>359</v>
      </c>
      <c r="R204" s="22">
        <v>9.42</v>
      </c>
      <c r="S204" s="25">
        <v>9.42</v>
      </c>
    </row>
    <row r="205" spans="1:19">
      <c r="A205" s="24">
        <v>192</v>
      </c>
      <c r="B205" s="24" t="s">
        <v>360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361</v>
      </c>
      <c r="C206" s="22" t="s">
        <v>362</v>
      </c>
      <c r="D206" s="22" t="s">
        <v>36</v>
      </c>
      <c r="E206" s="22" t="s">
        <v>37</v>
      </c>
      <c r="F206" s="22">
        <v>4.98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364</v>
      </c>
      <c r="C208" s="22" t="s">
        <v>365</v>
      </c>
      <c r="D208" s="22" t="s">
        <v>36</v>
      </c>
      <c r="E208" s="22" t="s">
        <v>37</v>
      </c>
      <c r="F208" s="22">
        <v>536.76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0.27</v>
      </c>
      <c r="N208" s="22" t="s">
        <v>366</v>
      </c>
      <c r="O208" s="22">
        <v>0.05</v>
      </c>
      <c r="P208" s="22">
        <v>86.47</v>
      </c>
      <c r="Q208" s="22" t="s">
        <v>367</v>
      </c>
      <c r="R208" s="22">
        <v>16.11</v>
      </c>
      <c r="S208" s="25">
        <v>16.16</v>
      </c>
    </row>
    <row r="209" spans="1:19">
      <c r="A209" s="24">
        <v>196</v>
      </c>
      <c r="B209" s="24" t="s">
        <v>368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374</v>
      </c>
      <c r="C215" s="24" t="s">
        <v>375</v>
      </c>
      <c r="D215" s="24" t="s">
        <v>36</v>
      </c>
      <c r="E215" s="24" t="s">
        <v>37</v>
      </c>
      <c r="F215" s="24">
        <v>248.24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383</v>
      </c>
      <c r="C223" s="24" t="s">
        <v>384</v>
      </c>
      <c r="D223" s="24" t="s">
        <v>36</v>
      </c>
      <c r="E223" s="24" t="s">
        <v>37</v>
      </c>
      <c r="F223" s="24">
        <v>200.28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</v>
      </c>
      <c r="N223" s="24" t="s">
        <v>385</v>
      </c>
      <c r="O223" s="24">
        <v>0.5</v>
      </c>
      <c r="P223" s="24">
        <v>0</v>
      </c>
      <c r="Q223" s="24" t="s">
        <v>38</v>
      </c>
      <c r="R223" s="24">
        <v>0</v>
      </c>
      <c r="S223" s="23">
        <v>0.5</v>
      </c>
    </row>
    <row r="224" spans="1:19">
      <c r="A224" s="22">
        <v>211</v>
      </c>
      <c r="B224" s="22" t="s">
        <v>386</v>
      </c>
      <c r="C224" s="22" t="s">
        <v>387</v>
      </c>
      <c r="D224" s="22" t="s">
        <v>36</v>
      </c>
      <c r="E224" s="22" t="s">
        <v>37</v>
      </c>
      <c r="F224" s="22">
        <v>1059.5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10.97</v>
      </c>
      <c r="N224" s="22" t="s">
        <v>388</v>
      </c>
      <c r="O224" s="22">
        <v>1.04</v>
      </c>
      <c r="P224" s="22">
        <v>56.24</v>
      </c>
      <c r="Q224" s="22" t="s">
        <v>389</v>
      </c>
      <c r="R224" s="22">
        <v>5.31</v>
      </c>
      <c r="S224" s="25">
        <v>6.35</v>
      </c>
    </row>
    <row r="225" spans="1:19">
      <c r="A225" s="24">
        <v>212</v>
      </c>
      <c r="B225" s="24" t="s">
        <v>390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391</v>
      </c>
      <c r="C226" s="22" t="s">
        <v>392</v>
      </c>
      <c r="D226" s="22" t="s">
        <v>36</v>
      </c>
      <c r="E226" s="22" t="s">
        <v>37</v>
      </c>
      <c r="F226" s="22">
        <v>1091.02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151.1</v>
      </c>
      <c r="Q226" s="22" t="s">
        <v>393</v>
      </c>
      <c r="R226" s="22">
        <v>13.85</v>
      </c>
      <c r="S226" s="25">
        <v>13.85</v>
      </c>
    </row>
    <row r="227" spans="1:19">
      <c r="A227" s="24">
        <v>214</v>
      </c>
      <c r="B227" s="24" t="s">
        <v>394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397</v>
      </c>
      <c r="C230" s="22" t="s">
        <v>233</v>
      </c>
      <c r="D230" s="22" t="s">
        <v>36</v>
      </c>
      <c r="E230" s="22" t="s">
        <v>37</v>
      </c>
      <c r="F230" s="22">
        <v>536.86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1.67</v>
      </c>
      <c r="N230" s="22" t="s">
        <v>234</v>
      </c>
      <c r="O230" s="22">
        <v>0.31</v>
      </c>
      <c r="P230" s="22">
        <v>0</v>
      </c>
      <c r="Q230" s="22" t="s">
        <v>38</v>
      </c>
      <c r="R230" s="22">
        <v>0</v>
      </c>
      <c r="S230" s="23">
        <v>0.31</v>
      </c>
    </row>
    <row r="231" spans="1:19">
      <c r="A231" s="24">
        <v>218</v>
      </c>
      <c r="B231" s="24" t="s">
        <v>398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277.24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2.87</v>
      </c>
      <c r="N233" s="24" t="s">
        <v>41</v>
      </c>
      <c r="O233" s="24">
        <v>1.03</v>
      </c>
      <c r="P233" s="24">
        <v>0</v>
      </c>
      <c r="Q233" s="24" t="s">
        <v>38</v>
      </c>
      <c r="R233" s="24">
        <v>0</v>
      </c>
      <c r="S233" s="23">
        <v>1.03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 t="s">
        <v>44</v>
      </c>
      <c r="D235" s="24" t="s">
        <v>36</v>
      </c>
      <c r="E235" s="24" t="s">
        <v>37</v>
      </c>
      <c r="F235" s="24">
        <v>517.3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47.88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</v>
      </c>
      <c r="C240" s="22" t="s">
        <v>51</v>
      </c>
      <c r="D240" s="22" t="s">
        <v>36</v>
      </c>
      <c r="E240" s="22" t="s">
        <v>37</v>
      </c>
      <c r="F240" s="22">
        <v>941.7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8.33</v>
      </c>
      <c r="N240" s="22" t="s">
        <v>52</v>
      </c>
      <c r="O240" s="22">
        <v>0.88</v>
      </c>
      <c r="P240" s="22">
        <v>126.07</v>
      </c>
      <c r="Q240" s="22" t="s">
        <v>53</v>
      </c>
      <c r="R240" s="22">
        <v>13.39</v>
      </c>
      <c r="S240" s="25">
        <v>14.27</v>
      </c>
    </row>
    <row r="241" spans="1:19">
      <c r="A241" s="24">
        <v>228</v>
      </c>
      <c r="B241" s="24" t="s">
        <v>54</v>
      </c>
      <c r="C241" s="24" t="s">
        <v>55</v>
      </c>
      <c r="D241" s="24" t="s">
        <v>36</v>
      </c>
      <c r="E241" s="24" t="s">
        <v>37</v>
      </c>
      <c r="F241" s="24">
        <v>677.16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76.12</v>
      </c>
      <c r="Q241" s="24" t="s">
        <v>56</v>
      </c>
      <c r="R241" s="24">
        <v>11.24</v>
      </c>
      <c r="S241" s="25">
        <v>11.24</v>
      </c>
    </row>
    <row r="242" spans="1:19">
      <c r="A242" s="22">
        <v>229</v>
      </c>
      <c r="B242" s="22" t="s">
        <v>57</v>
      </c>
      <c r="C242" s="22" t="s">
        <v>58</v>
      </c>
      <c r="D242" s="22" t="s">
        <v>36</v>
      </c>
      <c r="E242" s="22" t="s">
        <v>37</v>
      </c>
      <c r="F242" s="22">
        <v>1008.44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7.51</v>
      </c>
      <c r="Q242" s="22" t="s">
        <v>59</v>
      </c>
      <c r="R242" s="22">
        <v>0.74</v>
      </c>
      <c r="S242" s="23">
        <v>0.74</v>
      </c>
    </row>
    <row r="243" spans="1:19">
      <c r="A243" s="24">
        <v>230</v>
      </c>
      <c r="B243" s="24" t="s">
        <v>60</v>
      </c>
      <c r="C243" s="24" t="s">
        <v>61</v>
      </c>
      <c r="D243" s="24" t="s">
        <v>36</v>
      </c>
      <c r="E243" s="24" t="s">
        <v>37</v>
      </c>
      <c r="F243" s="24">
        <v>805.94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0.07</v>
      </c>
      <c r="N243" s="24" t="s">
        <v>62</v>
      </c>
      <c r="O243" s="24">
        <v>0.01</v>
      </c>
      <c r="P243" s="24">
        <v>0</v>
      </c>
      <c r="Q243" s="24" t="s">
        <v>38</v>
      </c>
      <c r="R243" s="24">
        <v>0</v>
      </c>
      <c r="S243" s="23">
        <v>0.01</v>
      </c>
    </row>
    <row r="244" spans="1:19">
      <c r="A244" s="22">
        <v>231</v>
      </c>
      <c r="B244" s="22" t="s">
        <v>63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65</v>
      </c>
      <c r="C246" s="22" t="s">
        <v>66</v>
      </c>
      <c r="D246" s="22" t="s">
        <v>36</v>
      </c>
      <c r="E246" s="22" t="s">
        <v>37</v>
      </c>
      <c r="F246" s="22">
        <v>1177.32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35.13</v>
      </c>
      <c r="Q246" s="22" t="s">
        <v>67</v>
      </c>
      <c r="R246" s="22">
        <v>2.98</v>
      </c>
      <c r="S246" s="26">
        <v>2.98</v>
      </c>
    </row>
    <row r="247" spans="1:19">
      <c r="A247" s="24">
        <v>234</v>
      </c>
      <c r="B247" s="24" t="s">
        <v>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 t="s">
        <v>71</v>
      </c>
      <c r="D249" s="24" t="s">
        <v>36</v>
      </c>
      <c r="E249" s="24" t="s">
        <v>37</v>
      </c>
      <c r="F249" s="24">
        <v>318.5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 t="s">
        <v>74</v>
      </c>
      <c r="D251" s="24" t="s">
        <v>36</v>
      </c>
      <c r="E251" s="24" t="s">
        <v>37</v>
      </c>
      <c r="F251" s="24">
        <v>1021.36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1.43</v>
      </c>
      <c r="N251" s="24" t="s">
        <v>75</v>
      </c>
      <c r="O251" s="24">
        <v>0.14</v>
      </c>
      <c r="P251" s="24">
        <v>141.97</v>
      </c>
      <c r="Q251" s="24" t="s">
        <v>76</v>
      </c>
      <c r="R251" s="24">
        <v>13.9</v>
      </c>
      <c r="S251" s="25">
        <v>14.04</v>
      </c>
    </row>
    <row r="252" spans="1:19">
      <c r="A252" s="22">
        <v>239</v>
      </c>
      <c r="B252" s="22" t="s">
        <v>77</v>
      </c>
      <c r="C252" s="22" t="s">
        <v>78</v>
      </c>
      <c r="D252" s="22" t="s">
        <v>36</v>
      </c>
      <c r="E252" s="22" t="s">
        <v>37</v>
      </c>
      <c r="F252" s="22">
        <v>745.58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2.2</v>
      </c>
      <c r="N252" s="22" t="s">
        <v>79</v>
      </c>
      <c r="O252" s="22">
        <v>0.3</v>
      </c>
      <c r="P252" s="22">
        <v>37.54</v>
      </c>
      <c r="Q252" s="22" t="s">
        <v>80</v>
      </c>
      <c r="R252" s="22">
        <v>5.04</v>
      </c>
      <c r="S252" s="25">
        <v>5.34</v>
      </c>
    </row>
    <row r="253" spans="1:19">
      <c r="A253" s="24">
        <v>240</v>
      </c>
      <c r="B253" s="24" t="s">
        <v>81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84</v>
      </c>
      <c r="C256" s="22" t="s">
        <v>85</v>
      </c>
      <c r="D256" s="22" t="s">
        <v>36</v>
      </c>
      <c r="E256" s="22" t="s">
        <v>37</v>
      </c>
      <c r="F256" s="22">
        <v>406.24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 t="s">
        <v>90</v>
      </c>
      <c r="D260" s="22" t="s">
        <v>36</v>
      </c>
      <c r="E260" s="22" t="s">
        <v>37</v>
      </c>
      <c r="F260" s="22">
        <v>708.72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8.68</v>
      </c>
      <c r="Q260" s="22" t="s">
        <v>91</v>
      </c>
      <c r="R260" s="22">
        <v>1.22</v>
      </c>
      <c r="S260" s="23">
        <v>1.22</v>
      </c>
    </row>
    <row r="261" spans="1:19">
      <c r="A261" s="24">
        <v>248</v>
      </c>
      <c r="B261" s="24" t="s">
        <v>92</v>
      </c>
      <c r="C261" s="24" t="s">
        <v>93</v>
      </c>
      <c r="D261" s="24" t="s">
        <v>36</v>
      </c>
      <c r="E261" s="24" t="s">
        <v>37</v>
      </c>
      <c r="F261" s="24">
        <v>785.06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8.87</v>
      </c>
      <c r="N261" s="24" t="s">
        <v>94</v>
      </c>
      <c r="O261" s="24">
        <v>1.13</v>
      </c>
      <c r="P261" s="24">
        <v>2.62</v>
      </c>
      <c r="Q261" s="24" t="s">
        <v>95</v>
      </c>
      <c r="R261" s="24">
        <v>0.33</v>
      </c>
      <c r="S261" s="23">
        <v>1.46</v>
      </c>
    </row>
    <row r="262" spans="1:19">
      <c r="A262" s="22">
        <v>249</v>
      </c>
      <c r="B262" s="22" t="s">
        <v>96</v>
      </c>
      <c r="C262" s="22" t="s">
        <v>97</v>
      </c>
      <c r="D262" s="22" t="s">
        <v>36</v>
      </c>
      <c r="E262" s="22" t="s">
        <v>37</v>
      </c>
      <c r="F262" s="22">
        <v>44.2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98</v>
      </c>
      <c r="C263" s="24" t="s">
        <v>99</v>
      </c>
      <c r="D263" s="24" t="s">
        <v>36</v>
      </c>
      <c r="E263" s="24" t="s">
        <v>37</v>
      </c>
      <c r="F263" s="24">
        <v>39.88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101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103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104</v>
      </c>
      <c r="C268" s="22" t="s">
        <v>105</v>
      </c>
      <c r="D268" s="22" t="s">
        <v>36</v>
      </c>
      <c r="E268" s="22" t="s">
        <v>37</v>
      </c>
      <c r="F268" s="22">
        <v>875.78</v>
      </c>
      <c r="G268" s="22">
        <v>4</v>
      </c>
      <c r="H268" s="22">
        <v>4</v>
      </c>
      <c r="I268" s="22">
        <v>0.46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16.02</v>
      </c>
      <c r="Q268" s="22" t="s">
        <v>106</v>
      </c>
      <c r="R268" s="22">
        <v>1.83</v>
      </c>
      <c r="S268" s="26">
        <v>2.29</v>
      </c>
    </row>
    <row r="269" spans="1:19">
      <c r="A269" s="24">
        <v>256</v>
      </c>
      <c r="B269" s="24" t="s">
        <v>107</v>
      </c>
      <c r="C269" s="24" t="s">
        <v>108</v>
      </c>
      <c r="D269" s="24" t="s">
        <v>36</v>
      </c>
      <c r="E269" s="24" t="s">
        <v>37</v>
      </c>
      <c r="F269" s="24">
        <v>860.88</v>
      </c>
      <c r="G269" s="24">
        <v>2</v>
      </c>
      <c r="H269" s="24">
        <v>2</v>
      </c>
      <c r="I269" s="24">
        <v>0.23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17.52</v>
      </c>
      <c r="Q269" s="24" t="s">
        <v>109</v>
      </c>
      <c r="R269" s="24">
        <v>2.03</v>
      </c>
      <c r="S269" s="26">
        <v>2.26</v>
      </c>
    </row>
    <row r="270" spans="1:19">
      <c r="A270" s="22">
        <v>257</v>
      </c>
      <c r="B270" s="22" t="s">
        <v>110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111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112</v>
      </c>
      <c r="C272" s="22" t="s">
        <v>113</v>
      </c>
      <c r="D272" s="22" t="s">
        <v>36</v>
      </c>
      <c r="E272" s="22" t="s">
        <v>37</v>
      </c>
      <c r="F272" s="22">
        <v>14.74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114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115</v>
      </c>
      <c r="C274" s="22" t="s">
        <v>116</v>
      </c>
      <c r="D274" s="22" t="s">
        <v>36</v>
      </c>
      <c r="E274" s="22" t="s">
        <v>37</v>
      </c>
      <c r="F274" s="22">
        <v>979.8</v>
      </c>
      <c r="G274" s="22">
        <v>2</v>
      </c>
      <c r="H274" s="22">
        <v>2</v>
      </c>
      <c r="I274" s="22">
        <v>0.2</v>
      </c>
      <c r="J274" s="22">
        <v>0</v>
      </c>
      <c r="K274" s="22">
        <v>0</v>
      </c>
      <c r="L274" s="22">
        <v>0</v>
      </c>
      <c r="M274" s="22">
        <v>9.87</v>
      </c>
      <c r="N274" s="22" t="s">
        <v>117</v>
      </c>
      <c r="O274" s="22">
        <v>1.01</v>
      </c>
      <c r="P274" s="22">
        <v>0</v>
      </c>
      <c r="Q274" s="22" t="s">
        <v>38</v>
      </c>
      <c r="R274" s="22">
        <v>0</v>
      </c>
      <c r="S274" s="23">
        <v>1.21</v>
      </c>
    </row>
    <row r="275" spans="1:19">
      <c r="A275" s="24">
        <v>262</v>
      </c>
      <c r="B275" s="24" t="s">
        <v>118</v>
      </c>
      <c r="C275" s="24" t="s">
        <v>119</v>
      </c>
      <c r="D275" s="24" t="s">
        <v>36</v>
      </c>
      <c r="E275" s="24" t="s">
        <v>37</v>
      </c>
      <c r="F275" s="24">
        <v>1177.82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0.4</v>
      </c>
      <c r="N275" s="24" t="s">
        <v>120</v>
      </c>
      <c r="O275" s="24">
        <v>0.03</v>
      </c>
      <c r="P275" s="24">
        <v>79.27</v>
      </c>
      <c r="Q275" s="24" t="s">
        <v>121</v>
      </c>
      <c r="R275" s="24">
        <v>6.73</v>
      </c>
      <c r="S275" s="25">
        <v>6.76</v>
      </c>
    </row>
    <row r="276" spans="1:19">
      <c r="A276" s="22">
        <v>263</v>
      </c>
      <c r="B276" s="22" t="s">
        <v>122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123</v>
      </c>
      <c r="C277" s="24" t="s">
        <v>124</v>
      </c>
      <c r="D277" s="24" t="s">
        <v>36</v>
      </c>
      <c r="E277" s="24" t="s">
        <v>37</v>
      </c>
      <c r="F277" s="24">
        <v>631.34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125</v>
      </c>
      <c r="C278" s="22" t="s">
        <v>126</v>
      </c>
      <c r="D278" s="22" t="s">
        <v>36</v>
      </c>
      <c r="E278" s="22" t="s">
        <v>37</v>
      </c>
      <c r="F278" s="22">
        <v>134.48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76.12</v>
      </c>
      <c r="Q278" s="22" t="s">
        <v>56</v>
      </c>
      <c r="R278" s="22">
        <v>56.6</v>
      </c>
      <c r="S278" s="25">
        <v>56.6</v>
      </c>
    </row>
    <row r="279" spans="1:19">
      <c r="A279" s="24">
        <v>266</v>
      </c>
      <c r="B279" s="24" t="s">
        <v>127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128</v>
      </c>
      <c r="C280" s="22" t="s">
        <v>129</v>
      </c>
      <c r="D280" s="22" t="s">
        <v>36</v>
      </c>
      <c r="E280" s="22" t="s">
        <v>37</v>
      </c>
      <c r="F280" s="22">
        <v>718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92.88</v>
      </c>
      <c r="Q280" s="22" t="s">
        <v>130</v>
      </c>
      <c r="R280" s="22">
        <v>12.94</v>
      </c>
      <c r="S280" s="25">
        <v>12.94</v>
      </c>
    </row>
    <row r="281" spans="1:19">
      <c r="A281" s="24">
        <v>268</v>
      </c>
      <c r="B281" s="24" t="s">
        <v>131</v>
      </c>
      <c r="C281" s="24" t="s">
        <v>132</v>
      </c>
      <c r="D281" s="24" t="s">
        <v>36</v>
      </c>
      <c r="E281" s="24" t="s">
        <v>37</v>
      </c>
      <c r="F281" s="24">
        <v>761.46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2.07</v>
      </c>
      <c r="N281" s="24" t="s">
        <v>133</v>
      </c>
      <c r="O281" s="24">
        <v>0.27</v>
      </c>
      <c r="P281" s="24">
        <v>0</v>
      </c>
      <c r="Q281" s="24" t="s">
        <v>38</v>
      </c>
      <c r="R281" s="24">
        <v>0</v>
      </c>
      <c r="S281" s="23">
        <v>0.27</v>
      </c>
    </row>
    <row r="282" spans="1:19">
      <c r="A282" s="22">
        <v>269</v>
      </c>
      <c r="B282" s="22" t="s">
        <v>134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135</v>
      </c>
      <c r="C283" s="24" t="s">
        <v>136</v>
      </c>
      <c r="D283" s="24" t="s">
        <v>36</v>
      </c>
      <c r="E283" s="24" t="s">
        <v>37</v>
      </c>
      <c r="F283" s="24">
        <v>78.26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52.75</v>
      </c>
      <c r="Q283" s="24" t="s">
        <v>137</v>
      </c>
      <c r="R283" s="24">
        <v>67.41</v>
      </c>
      <c r="S283" s="25">
        <v>67.41</v>
      </c>
    </row>
    <row r="284" spans="1:19">
      <c r="A284" s="22">
        <v>271</v>
      </c>
      <c r="B284" s="22" t="s">
        <v>138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140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141</v>
      </c>
      <c r="C287" s="24" t="s">
        <v>142</v>
      </c>
      <c r="D287" s="24" t="s">
        <v>36</v>
      </c>
      <c r="E287" s="24" t="s">
        <v>37</v>
      </c>
      <c r="F287" s="24">
        <v>1296.86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15.07</v>
      </c>
      <c r="N287" s="24" t="s">
        <v>143</v>
      </c>
      <c r="O287" s="24">
        <v>1.16</v>
      </c>
      <c r="P287" s="24">
        <v>75.92</v>
      </c>
      <c r="Q287" s="24" t="s">
        <v>144</v>
      </c>
      <c r="R287" s="24">
        <v>5.85</v>
      </c>
      <c r="S287" s="25">
        <v>7.01</v>
      </c>
    </row>
    <row r="288" spans="1:19">
      <c r="A288" s="22">
        <v>275</v>
      </c>
      <c r="B288" s="22" t="s">
        <v>145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147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148</v>
      </c>
      <c r="C291" s="24" t="s">
        <v>149</v>
      </c>
      <c r="D291" s="24" t="s">
        <v>36</v>
      </c>
      <c r="E291" s="24" t="s">
        <v>37</v>
      </c>
      <c r="F291" s="24">
        <v>224.5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31.49</v>
      </c>
      <c r="Q291" s="24" t="s">
        <v>150</v>
      </c>
      <c r="R291" s="24">
        <v>14.03</v>
      </c>
      <c r="S291" s="25">
        <v>14.03</v>
      </c>
    </row>
    <row r="292" spans="1:19">
      <c r="A292" s="22">
        <v>279</v>
      </c>
      <c r="B292" s="22" t="s">
        <v>151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152</v>
      </c>
      <c r="C293" s="24" t="s">
        <v>153</v>
      </c>
      <c r="D293" s="24" t="s">
        <v>36</v>
      </c>
      <c r="E293" s="24" t="s">
        <v>37</v>
      </c>
      <c r="F293" s="24">
        <v>774.64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57.24</v>
      </c>
      <c r="Q293" s="24" t="s">
        <v>154</v>
      </c>
      <c r="R293" s="24">
        <v>7.39</v>
      </c>
      <c r="S293" s="25">
        <v>7.39</v>
      </c>
    </row>
    <row r="294" spans="1:19">
      <c r="A294" s="22">
        <v>281</v>
      </c>
      <c r="B294" s="22" t="s">
        <v>155</v>
      </c>
      <c r="C294" s="22" t="s">
        <v>149</v>
      </c>
      <c r="D294" s="22" t="s">
        <v>36</v>
      </c>
      <c r="E294" s="22" t="s">
        <v>37</v>
      </c>
      <c r="F294" s="22">
        <v>224.5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156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157</v>
      </c>
      <c r="C296" s="22" t="s">
        <v>158</v>
      </c>
      <c r="D296" s="22" t="s">
        <v>36</v>
      </c>
      <c r="E296" s="22" t="s">
        <v>37</v>
      </c>
      <c r="F296" s="22">
        <v>19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161</v>
      </c>
      <c r="C299" s="24" t="s">
        <v>162</v>
      </c>
      <c r="D299" s="24" t="s">
        <v>36</v>
      </c>
      <c r="E299" s="24" t="s">
        <v>37</v>
      </c>
      <c r="F299" s="24">
        <v>578.92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164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165</v>
      </c>
      <c r="C302" s="22" t="s">
        <v>166</v>
      </c>
      <c r="D302" s="22" t="s">
        <v>36</v>
      </c>
      <c r="E302" s="22" t="s">
        <v>37</v>
      </c>
      <c r="F302" s="22">
        <v>156.52</v>
      </c>
      <c r="G302" s="22">
        <v>0</v>
      </c>
      <c r="H302" s="22">
        <v>0</v>
      </c>
      <c r="I302" s="22">
        <v>0</v>
      </c>
      <c r="J302" s="22">
        <v>4</v>
      </c>
      <c r="K302" s="22">
        <v>4</v>
      </c>
      <c r="L302" s="22">
        <v>2.56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6">
        <v>2.56</v>
      </c>
    </row>
    <row r="303" spans="1:19">
      <c r="A303" s="24">
        <v>290</v>
      </c>
      <c r="B303" s="24" t="s">
        <v>167</v>
      </c>
      <c r="C303" s="24" t="s">
        <v>168</v>
      </c>
      <c r="D303" s="24" t="s">
        <v>36</v>
      </c>
      <c r="E303" s="24" t="s">
        <v>37</v>
      </c>
      <c r="F303" s="24">
        <v>101.7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170</v>
      </c>
      <c r="C305" s="24" t="s">
        <v>171</v>
      </c>
      <c r="D305" s="24" t="s">
        <v>36</v>
      </c>
      <c r="E305" s="24" t="s">
        <v>37</v>
      </c>
      <c r="F305" s="24">
        <v>46.96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24.83</v>
      </c>
      <c r="Q305" s="24" t="s">
        <v>172</v>
      </c>
      <c r="R305" s="24">
        <v>52.87</v>
      </c>
      <c r="S305" s="25">
        <v>52.87</v>
      </c>
    </row>
    <row r="306" spans="1:19">
      <c r="A306" s="22">
        <v>293</v>
      </c>
      <c r="B306" s="22" t="s">
        <v>173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174</v>
      </c>
      <c r="C307" s="24" t="s">
        <v>175</v>
      </c>
      <c r="D307" s="24" t="s">
        <v>36</v>
      </c>
      <c r="E307" s="24" t="s">
        <v>37</v>
      </c>
      <c r="F307" s="24">
        <v>788.56</v>
      </c>
      <c r="G307" s="24">
        <v>2</v>
      </c>
      <c r="H307" s="24">
        <v>2</v>
      </c>
      <c r="I307" s="24">
        <v>0.25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0.25</v>
      </c>
    </row>
    <row r="308" spans="1:19">
      <c r="A308" s="22">
        <v>295</v>
      </c>
      <c r="B308" s="22" t="s">
        <v>176</v>
      </c>
      <c r="C308" s="22" t="s">
        <v>177</v>
      </c>
      <c r="D308" s="22" t="s">
        <v>36</v>
      </c>
      <c r="E308" s="22" t="s">
        <v>37</v>
      </c>
      <c r="F308" s="22">
        <v>29.08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179</v>
      </c>
      <c r="C310" s="22" t="s">
        <v>180</v>
      </c>
      <c r="D310" s="22" t="s">
        <v>36</v>
      </c>
      <c r="E310" s="22" t="s">
        <v>37</v>
      </c>
      <c r="F310" s="22">
        <v>697.08</v>
      </c>
      <c r="G310" s="22">
        <v>2</v>
      </c>
      <c r="H310" s="22">
        <v>2</v>
      </c>
      <c r="I310" s="22">
        <v>0.29</v>
      </c>
      <c r="J310" s="22">
        <v>16</v>
      </c>
      <c r="K310" s="22">
        <v>16</v>
      </c>
      <c r="L310" s="22">
        <v>2.3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6">
        <v>2.59</v>
      </c>
    </row>
    <row r="311" spans="1:19">
      <c r="A311" s="24">
        <v>298</v>
      </c>
      <c r="B311" s="24" t="s">
        <v>181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182</v>
      </c>
      <c r="C312" s="22" t="s">
        <v>183</v>
      </c>
      <c r="D312" s="22" t="s">
        <v>36</v>
      </c>
      <c r="E312" s="22" t="s">
        <v>37</v>
      </c>
      <c r="F312" s="22">
        <v>907.64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226.65</v>
      </c>
      <c r="Q312" s="22" t="s">
        <v>184</v>
      </c>
      <c r="R312" s="22">
        <v>24.97</v>
      </c>
      <c r="S312" s="25">
        <v>24.97</v>
      </c>
    </row>
    <row r="313" spans="1:19">
      <c r="A313" s="24">
        <v>300</v>
      </c>
      <c r="B313" s="24" t="s">
        <v>185</v>
      </c>
      <c r="C313" s="24" t="s">
        <v>186</v>
      </c>
      <c r="D313" s="24" t="s">
        <v>36</v>
      </c>
      <c r="E313" s="24" t="s">
        <v>37</v>
      </c>
      <c r="F313" s="24">
        <v>38.04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187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188</v>
      </c>
      <c r="C315" s="24" t="s">
        <v>189</v>
      </c>
      <c r="D315" s="24" t="s">
        <v>36</v>
      </c>
      <c r="E315" s="24" t="s">
        <v>37</v>
      </c>
      <c r="F315" s="24">
        <v>296.26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191</v>
      </c>
      <c r="C317" s="24" t="s">
        <v>192</v>
      </c>
      <c r="D317" s="24" t="s">
        <v>36</v>
      </c>
      <c r="E317" s="24" t="s">
        <v>37</v>
      </c>
      <c r="F317" s="24">
        <v>1011.58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10.93</v>
      </c>
      <c r="N317" s="24" t="s">
        <v>193</v>
      </c>
      <c r="O317" s="24">
        <v>1.08</v>
      </c>
      <c r="P317" s="24">
        <v>131.97</v>
      </c>
      <c r="Q317" s="24" t="s">
        <v>194</v>
      </c>
      <c r="R317" s="24">
        <v>13.05</v>
      </c>
      <c r="S317" s="25">
        <v>14.13</v>
      </c>
    </row>
    <row r="318" spans="1:19">
      <c r="A318" s="22">
        <v>305</v>
      </c>
      <c r="B318" s="22" t="s">
        <v>195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198</v>
      </c>
      <c r="C321" s="24" t="s">
        <v>199</v>
      </c>
      <c r="D321" s="24" t="s">
        <v>36</v>
      </c>
      <c r="E321" s="24" t="s">
        <v>37</v>
      </c>
      <c r="F321" s="24">
        <v>640.96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1.2</v>
      </c>
      <c r="N321" s="24" t="s">
        <v>200</v>
      </c>
      <c r="O321" s="24">
        <v>0.19</v>
      </c>
      <c r="P321" s="24">
        <v>0</v>
      </c>
      <c r="Q321" s="24" t="s">
        <v>38</v>
      </c>
      <c r="R321" s="24">
        <v>0</v>
      </c>
      <c r="S321" s="23">
        <v>0.19</v>
      </c>
    </row>
    <row r="322" spans="1:19">
      <c r="A322" s="22">
        <v>309</v>
      </c>
      <c r="B322" s="22" t="s">
        <v>201</v>
      </c>
      <c r="C322" s="22" t="s">
        <v>202</v>
      </c>
      <c r="D322" s="22" t="s">
        <v>36</v>
      </c>
      <c r="E322" s="22" t="s">
        <v>37</v>
      </c>
      <c r="F322" s="22">
        <v>30.98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203</v>
      </c>
      <c r="C323" s="24" t="s">
        <v>204</v>
      </c>
      <c r="D323" s="24" t="s">
        <v>36</v>
      </c>
      <c r="E323" s="24" t="s">
        <v>37</v>
      </c>
      <c r="F323" s="24">
        <v>574.52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205</v>
      </c>
      <c r="C324" s="22" t="s">
        <v>206</v>
      </c>
      <c r="D324" s="22" t="s">
        <v>36</v>
      </c>
      <c r="E324" s="22" t="s">
        <v>37</v>
      </c>
      <c r="F324" s="22">
        <v>605.88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256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257</v>
      </c>
      <c r="C326" s="22" t="s">
        <v>399</v>
      </c>
      <c r="D326" s="22" t="s">
        <v>36</v>
      </c>
      <c r="E326" s="22" t="s">
        <v>37</v>
      </c>
      <c r="F326" s="22">
        <v>305.94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207</v>
      </c>
      <c r="C327" s="24" t="s">
        <v>208</v>
      </c>
      <c r="D327" s="24" t="s">
        <v>36</v>
      </c>
      <c r="E327" s="24" t="s">
        <v>37</v>
      </c>
      <c r="F327" s="24">
        <v>528.94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209</v>
      </c>
      <c r="C328" s="22" t="s">
        <v>210</v>
      </c>
      <c r="D328" s="22" t="s">
        <v>36</v>
      </c>
      <c r="E328" s="22" t="s">
        <v>37</v>
      </c>
      <c r="F328" s="22">
        <v>732.1</v>
      </c>
      <c r="G328" s="22">
        <v>2</v>
      </c>
      <c r="H328" s="22">
        <v>2</v>
      </c>
      <c r="I328" s="22">
        <v>0.27</v>
      </c>
      <c r="J328" s="22">
        <v>0</v>
      </c>
      <c r="K328" s="22">
        <v>0</v>
      </c>
      <c r="L328" s="22">
        <v>0</v>
      </c>
      <c r="M328" s="22">
        <v>5.53</v>
      </c>
      <c r="N328" s="22" t="s">
        <v>211</v>
      </c>
      <c r="O328" s="22">
        <v>0.76</v>
      </c>
      <c r="P328" s="22">
        <v>0</v>
      </c>
      <c r="Q328" s="22" t="s">
        <v>38</v>
      </c>
      <c r="R328" s="22">
        <v>0</v>
      </c>
      <c r="S328" s="23">
        <v>1.03</v>
      </c>
    </row>
    <row r="329" spans="1:19">
      <c r="A329" s="24">
        <v>316</v>
      </c>
      <c r="B329" s="24" t="s">
        <v>212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215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216</v>
      </c>
      <c r="C333" s="24" t="s">
        <v>217</v>
      </c>
      <c r="D333" s="24" t="s">
        <v>36</v>
      </c>
      <c r="E333" s="24" t="s">
        <v>37</v>
      </c>
      <c r="F333" s="24">
        <v>308.56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219</v>
      </c>
      <c r="C336" s="22" t="s">
        <v>220</v>
      </c>
      <c r="D336" s="22" t="s">
        <v>36</v>
      </c>
      <c r="E336" s="22" t="s">
        <v>37</v>
      </c>
      <c r="F336" s="22">
        <v>157.44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224</v>
      </c>
      <c r="C340" s="22" t="s">
        <v>225</v>
      </c>
      <c r="D340" s="22" t="s">
        <v>36</v>
      </c>
      <c r="E340" s="22" t="s">
        <v>37</v>
      </c>
      <c r="F340" s="22">
        <v>37.82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227</v>
      </c>
      <c r="C342" s="22" t="s">
        <v>228</v>
      </c>
      <c r="D342" s="22" t="s">
        <v>36</v>
      </c>
      <c r="E342" s="22" t="s">
        <v>37</v>
      </c>
      <c r="F342" s="22">
        <v>542.36</v>
      </c>
      <c r="G342" s="22">
        <v>0</v>
      </c>
      <c r="H342" s="22">
        <v>0</v>
      </c>
      <c r="I342" s="22">
        <v>0</v>
      </c>
      <c r="J342" s="22">
        <v>2</v>
      </c>
      <c r="K342" s="22">
        <v>2</v>
      </c>
      <c r="L342" s="22">
        <v>0.37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0.37</v>
      </c>
    </row>
    <row r="343" spans="1:19">
      <c r="A343" s="24">
        <v>330</v>
      </c>
      <c r="B343" s="24" t="s">
        <v>229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230</v>
      </c>
      <c r="C344" s="22" t="s">
        <v>231</v>
      </c>
      <c r="D344" s="22" t="s">
        <v>36</v>
      </c>
      <c r="E344" s="22" t="s">
        <v>37</v>
      </c>
      <c r="F344" s="22">
        <v>411.5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232</v>
      </c>
      <c r="C345" s="24" t="s">
        <v>233</v>
      </c>
      <c r="D345" s="24" t="s">
        <v>36</v>
      </c>
      <c r="E345" s="24" t="s">
        <v>37</v>
      </c>
      <c r="F345" s="24">
        <v>536.86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1.67</v>
      </c>
      <c r="N345" s="24" t="s">
        <v>234</v>
      </c>
      <c r="O345" s="24">
        <v>0.31</v>
      </c>
      <c r="P345" s="24">
        <v>0</v>
      </c>
      <c r="Q345" s="24" t="s">
        <v>38</v>
      </c>
      <c r="R345" s="24">
        <v>0</v>
      </c>
      <c r="S345" s="23">
        <v>0.31</v>
      </c>
    </row>
    <row r="346" spans="1:19">
      <c r="A346" s="22">
        <v>333</v>
      </c>
      <c r="B346" s="22" t="s">
        <v>235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236</v>
      </c>
      <c r="C347" s="24" t="s">
        <v>237</v>
      </c>
      <c r="D347" s="24" t="s">
        <v>36</v>
      </c>
      <c r="E347" s="24" t="s">
        <v>37</v>
      </c>
      <c r="F347" s="24">
        <v>207.14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239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245</v>
      </c>
      <c r="C355" s="24" t="s">
        <v>246</v>
      </c>
      <c r="D355" s="24" t="s">
        <v>36</v>
      </c>
      <c r="E355" s="24" t="s">
        <v>37</v>
      </c>
      <c r="F355" s="24">
        <v>1142.9</v>
      </c>
      <c r="G355" s="24">
        <v>2</v>
      </c>
      <c r="H355" s="24">
        <v>2</v>
      </c>
      <c r="I355" s="24">
        <v>0.17</v>
      </c>
      <c r="J355" s="24">
        <v>0</v>
      </c>
      <c r="K355" s="24">
        <v>0</v>
      </c>
      <c r="L355" s="24">
        <v>0</v>
      </c>
      <c r="M355" s="24">
        <v>2.67</v>
      </c>
      <c r="N355" s="24" t="s">
        <v>247</v>
      </c>
      <c r="O355" s="24">
        <v>0.23</v>
      </c>
      <c r="P355" s="24">
        <v>22.52</v>
      </c>
      <c r="Q355" s="24" t="s">
        <v>248</v>
      </c>
      <c r="R355" s="24">
        <v>1.97</v>
      </c>
      <c r="S355" s="26">
        <v>2.37</v>
      </c>
    </row>
    <row r="356" spans="1:19">
      <c r="A356" s="22">
        <v>343</v>
      </c>
      <c r="B356" s="22" t="s">
        <v>249</v>
      </c>
      <c r="C356" s="22" t="s">
        <v>250</v>
      </c>
      <c r="D356" s="22" t="s">
        <v>36</v>
      </c>
      <c r="E356" s="22" t="s">
        <v>37</v>
      </c>
      <c r="F356" s="22">
        <v>906.24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252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253</v>
      </c>
      <c r="C359" s="24" t="s">
        <v>254</v>
      </c>
      <c r="D359" s="24" t="s">
        <v>36</v>
      </c>
      <c r="E359" s="24" t="s">
        <v>37</v>
      </c>
      <c r="F359" s="24">
        <v>42.4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258</v>
      </c>
      <c r="C363" s="24" t="s">
        <v>259</v>
      </c>
      <c r="D363" s="24" t="s">
        <v>36</v>
      </c>
      <c r="E363" s="24" t="s">
        <v>37</v>
      </c>
      <c r="F363" s="24">
        <v>0.84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260</v>
      </c>
      <c r="C364" s="22" t="s">
        <v>261</v>
      </c>
      <c r="D364" s="22" t="s">
        <v>36</v>
      </c>
      <c r="E364" s="22" t="s">
        <v>37</v>
      </c>
      <c r="F364" s="22">
        <v>558.62</v>
      </c>
      <c r="G364" s="22">
        <v>2</v>
      </c>
      <c r="H364" s="22">
        <v>2</v>
      </c>
      <c r="I364" s="22">
        <v>0.36</v>
      </c>
      <c r="J364" s="22">
        <v>0</v>
      </c>
      <c r="K364" s="22">
        <v>0</v>
      </c>
      <c r="L364" s="22">
        <v>0</v>
      </c>
      <c r="M364" s="22">
        <v>0.33</v>
      </c>
      <c r="N364" s="22" t="s">
        <v>262</v>
      </c>
      <c r="O364" s="22">
        <v>0.06</v>
      </c>
      <c r="P364" s="22">
        <v>50.66</v>
      </c>
      <c r="Q364" s="22" t="s">
        <v>263</v>
      </c>
      <c r="R364" s="22">
        <v>9.07</v>
      </c>
      <c r="S364" s="25">
        <v>9.49</v>
      </c>
    </row>
    <row r="365" spans="1:19">
      <c r="A365" s="24">
        <v>352</v>
      </c>
      <c r="B365" s="24" t="s">
        <v>264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265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266</v>
      </c>
      <c r="C367" s="24" t="s">
        <v>267</v>
      </c>
      <c r="D367" s="24" t="s">
        <v>36</v>
      </c>
      <c r="E367" s="24" t="s">
        <v>37</v>
      </c>
      <c r="F367" s="24">
        <v>758.64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268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269</v>
      </c>
      <c r="C369" s="24" t="s">
        <v>270</v>
      </c>
      <c r="D369" s="24" t="s">
        <v>36</v>
      </c>
      <c r="E369" s="24" t="s">
        <v>37</v>
      </c>
      <c r="F369" s="24">
        <v>41.9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271</v>
      </c>
      <c r="C370" s="22" t="s">
        <v>113</v>
      </c>
      <c r="D370" s="22" t="s">
        <v>36</v>
      </c>
      <c r="E370" s="22" t="s">
        <v>37</v>
      </c>
      <c r="F370" s="22">
        <v>14.74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272</v>
      </c>
      <c r="C371" s="24" t="s">
        <v>273</v>
      </c>
      <c r="D371" s="24" t="s">
        <v>36</v>
      </c>
      <c r="E371" s="24" t="s">
        <v>37</v>
      </c>
      <c r="F371" s="24">
        <v>695.4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274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275</v>
      </c>
      <c r="C373" s="24" t="s">
        <v>276</v>
      </c>
      <c r="D373" s="24" t="s">
        <v>36</v>
      </c>
      <c r="E373" s="24" t="s">
        <v>37</v>
      </c>
      <c r="F373" s="24">
        <v>510.3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279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280</v>
      </c>
      <c r="C377" s="24" t="s">
        <v>281</v>
      </c>
      <c r="D377" s="24" t="s">
        <v>36</v>
      </c>
      <c r="E377" s="24" t="s">
        <v>37</v>
      </c>
      <c r="F377" s="24">
        <v>828.86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282</v>
      </c>
      <c r="C378" s="22" t="s">
        <v>283</v>
      </c>
      <c r="D378" s="22" t="s">
        <v>36</v>
      </c>
      <c r="E378" s="22" t="s">
        <v>37</v>
      </c>
      <c r="F378" s="22">
        <v>333.3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12.81</v>
      </c>
      <c r="Q378" s="22" t="s">
        <v>284</v>
      </c>
      <c r="R378" s="22">
        <v>3.84</v>
      </c>
      <c r="S378" s="26">
        <v>3.84</v>
      </c>
    </row>
    <row r="379" spans="1:19">
      <c r="A379" s="24">
        <v>366</v>
      </c>
      <c r="B379" s="24" t="s">
        <v>285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286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287</v>
      </c>
      <c r="C381" s="24" t="s">
        <v>288</v>
      </c>
      <c r="D381" s="24" t="s">
        <v>36</v>
      </c>
      <c r="E381" s="24" t="s">
        <v>37</v>
      </c>
      <c r="F381" s="24">
        <v>139.56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0.4</v>
      </c>
      <c r="N381" s="24" t="s">
        <v>120</v>
      </c>
      <c r="O381" s="24">
        <v>0.29</v>
      </c>
      <c r="P381" s="24">
        <v>0</v>
      </c>
      <c r="Q381" s="24" t="s">
        <v>38</v>
      </c>
      <c r="R381" s="24">
        <v>0</v>
      </c>
      <c r="S381" s="23">
        <v>0.29</v>
      </c>
    </row>
    <row r="382" spans="1:19">
      <c r="A382" s="22">
        <v>369</v>
      </c>
      <c r="B382" s="22" t="s">
        <v>289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291</v>
      </c>
      <c r="C384" s="22" t="s">
        <v>292</v>
      </c>
      <c r="D384" s="22" t="s">
        <v>36</v>
      </c>
      <c r="E384" s="22" t="s">
        <v>37</v>
      </c>
      <c r="F384" s="22">
        <v>25.82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293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294</v>
      </c>
      <c r="C386" s="22" t="s">
        <v>295</v>
      </c>
      <c r="D386" s="22" t="s">
        <v>36</v>
      </c>
      <c r="E386" s="22" t="s">
        <v>37</v>
      </c>
      <c r="F386" s="22">
        <v>100.88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296</v>
      </c>
      <c r="C387" s="24" t="s">
        <v>297</v>
      </c>
      <c r="D387" s="24" t="s">
        <v>36</v>
      </c>
      <c r="E387" s="24" t="s">
        <v>37</v>
      </c>
      <c r="F387" s="24">
        <v>873.38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22.4</v>
      </c>
      <c r="Q387" s="24" t="s">
        <v>298</v>
      </c>
      <c r="R387" s="24">
        <v>2.56</v>
      </c>
      <c r="S387" s="26">
        <v>2.56</v>
      </c>
    </row>
    <row r="388" spans="1:19">
      <c r="A388" s="22">
        <v>375</v>
      </c>
      <c r="B388" s="22" t="s">
        <v>299</v>
      </c>
      <c r="C388" s="22" t="s">
        <v>300</v>
      </c>
      <c r="D388" s="22" t="s">
        <v>36</v>
      </c>
      <c r="E388" s="22" t="s">
        <v>37</v>
      </c>
      <c r="F388" s="22">
        <v>873.72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4.58</v>
      </c>
      <c r="Q388" s="22" t="s">
        <v>301</v>
      </c>
      <c r="R388" s="22">
        <v>0.52</v>
      </c>
      <c r="S388" s="23">
        <v>0.52</v>
      </c>
    </row>
    <row r="389" spans="1:19">
      <c r="A389" s="24">
        <v>376</v>
      </c>
      <c r="B389" s="24" t="s">
        <v>302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303</v>
      </c>
      <c r="C390" s="22" t="s">
        <v>304</v>
      </c>
      <c r="D390" s="22" t="s">
        <v>36</v>
      </c>
      <c r="E390" s="22" t="s">
        <v>37</v>
      </c>
      <c r="F390" s="22">
        <v>708.2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139.46</v>
      </c>
      <c r="Q390" s="22" t="s">
        <v>305</v>
      </c>
      <c r="R390" s="22">
        <v>19.69</v>
      </c>
      <c r="S390" s="25">
        <v>19.69</v>
      </c>
    </row>
    <row r="391" spans="1:19">
      <c r="A391" s="24">
        <v>378</v>
      </c>
      <c r="B391" s="24" t="s">
        <v>306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307</v>
      </c>
      <c r="C392" s="22" t="s">
        <v>308</v>
      </c>
      <c r="D392" s="22" t="s">
        <v>36</v>
      </c>
      <c r="E392" s="22" t="s">
        <v>37</v>
      </c>
      <c r="F392" s="22">
        <v>463.28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309</v>
      </c>
      <c r="C393" s="24" t="s">
        <v>310</v>
      </c>
      <c r="D393" s="24" t="s">
        <v>36</v>
      </c>
      <c r="E393" s="24" t="s">
        <v>37</v>
      </c>
      <c r="F393" s="24">
        <v>604.6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0.87</v>
      </c>
      <c r="N393" s="24" t="s">
        <v>311</v>
      </c>
      <c r="O393" s="24">
        <v>0.14</v>
      </c>
      <c r="P393" s="24">
        <v>0</v>
      </c>
      <c r="Q393" s="24" t="s">
        <v>38</v>
      </c>
      <c r="R393" s="24">
        <v>0</v>
      </c>
      <c r="S393" s="23">
        <v>0.14</v>
      </c>
    </row>
    <row r="394" spans="1:19">
      <c r="A394" s="22">
        <v>381</v>
      </c>
      <c r="B394" s="22" t="s">
        <v>312</v>
      </c>
      <c r="C394" s="22" t="s">
        <v>313</v>
      </c>
      <c r="D394" s="22" t="s">
        <v>36</v>
      </c>
      <c r="E394" s="22" t="s">
        <v>37</v>
      </c>
      <c r="F394" s="22">
        <v>850.34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11.58</v>
      </c>
      <c r="Q394" s="22" t="s">
        <v>314</v>
      </c>
      <c r="R394" s="22">
        <v>1.36</v>
      </c>
      <c r="S394" s="23">
        <v>1.36</v>
      </c>
    </row>
    <row r="395" spans="1:19">
      <c r="A395" s="24">
        <v>382</v>
      </c>
      <c r="B395" s="24" t="s">
        <v>315</v>
      </c>
      <c r="C395" s="24" t="s">
        <v>316</v>
      </c>
      <c r="D395" s="24" t="s">
        <v>36</v>
      </c>
      <c r="E395" s="24" t="s">
        <v>37</v>
      </c>
      <c r="F395" s="24">
        <v>38.16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317</v>
      </c>
      <c r="C396" s="22" t="s">
        <v>116</v>
      </c>
      <c r="D396" s="22" t="s">
        <v>36</v>
      </c>
      <c r="E396" s="22" t="s">
        <v>37</v>
      </c>
      <c r="F396" s="22">
        <v>979.8</v>
      </c>
      <c r="G396" s="22">
        <v>2</v>
      </c>
      <c r="H396" s="22">
        <v>2</v>
      </c>
      <c r="I396" s="22">
        <v>0.2</v>
      </c>
      <c r="J396" s="22">
        <v>0</v>
      </c>
      <c r="K396" s="22">
        <v>0</v>
      </c>
      <c r="L396" s="22">
        <v>0</v>
      </c>
      <c r="M396" s="22">
        <v>9.87</v>
      </c>
      <c r="N396" s="22" t="s">
        <v>117</v>
      </c>
      <c r="O396" s="22">
        <v>1.01</v>
      </c>
      <c r="P396" s="22">
        <v>0</v>
      </c>
      <c r="Q396" s="22" t="s">
        <v>38</v>
      </c>
      <c r="R396" s="22">
        <v>0</v>
      </c>
      <c r="S396" s="23">
        <v>1.21</v>
      </c>
    </row>
    <row r="397" spans="1:19">
      <c r="A397" s="24">
        <v>384</v>
      </c>
      <c r="B397" s="24" t="s">
        <v>318</v>
      </c>
      <c r="C397" s="24" t="s">
        <v>319</v>
      </c>
      <c r="D397" s="24" t="s">
        <v>36</v>
      </c>
      <c r="E397" s="24" t="s">
        <v>37</v>
      </c>
      <c r="F397" s="24">
        <v>526.58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324</v>
      </c>
      <c r="C402" s="22" t="s">
        <v>175</v>
      </c>
      <c r="D402" s="22" t="s">
        <v>36</v>
      </c>
      <c r="E402" s="22" t="s">
        <v>37</v>
      </c>
      <c r="F402" s="22">
        <v>788.56</v>
      </c>
      <c r="G402" s="22">
        <v>2</v>
      </c>
      <c r="H402" s="22">
        <v>2</v>
      </c>
      <c r="I402" s="22">
        <v>0.25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86.23</v>
      </c>
      <c r="Q402" s="22" t="s">
        <v>325</v>
      </c>
      <c r="R402" s="22">
        <v>10.94</v>
      </c>
      <c r="S402" s="25">
        <v>11.19</v>
      </c>
    </row>
    <row r="403" spans="1:19">
      <c r="A403" s="24">
        <v>390</v>
      </c>
      <c r="B403" s="24" t="s">
        <v>326</v>
      </c>
      <c r="C403" s="24" t="s">
        <v>171</v>
      </c>
      <c r="D403" s="24" t="s">
        <v>36</v>
      </c>
      <c r="E403" s="24" t="s">
        <v>37</v>
      </c>
      <c r="F403" s="24">
        <v>46.96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327</v>
      </c>
      <c r="C404" s="22" t="s">
        <v>171</v>
      </c>
      <c r="D404" s="22" t="s">
        <v>36</v>
      </c>
      <c r="E404" s="22" t="s">
        <v>37</v>
      </c>
      <c r="F404" s="22">
        <v>46.96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328</v>
      </c>
      <c r="C405" s="24" t="s">
        <v>329</v>
      </c>
      <c r="D405" s="24" t="s">
        <v>36</v>
      </c>
      <c r="E405" s="24" t="s">
        <v>37</v>
      </c>
      <c r="F405" s="24">
        <v>913.18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10.8</v>
      </c>
      <c r="N405" s="24" t="s">
        <v>330</v>
      </c>
      <c r="O405" s="24">
        <v>1.18</v>
      </c>
      <c r="P405" s="24">
        <v>42.8</v>
      </c>
      <c r="Q405" s="24" t="s">
        <v>331</v>
      </c>
      <c r="R405" s="24">
        <v>4.69</v>
      </c>
      <c r="S405" s="25">
        <v>5.87</v>
      </c>
    </row>
    <row r="406" spans="1:19">
      <c r="A406" s="22">
        <v>393</v>
      </c>
      <c r="B406" s="22" t="s">
        <v>332</v>
      </c>
      <c r="C406" s="22" t="s">
        <v>333</v>
      </c>
      <c r="D406" s="22" t="s">
        <v>36</v>
      </c>
      <c r="E406" s="22" t="s">
        <v>37</v>
      </c>
      <c r="F406" s="22">
        <v>70.52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334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335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338</v>
      </c>
      <c r="C410" s="22" t="s">
        <v>339</v>
      </c>
      <c r="D410" s="22" t="s">
        <v>36</v>
      </c>
      <c r="E410" s="22" t="s">
        <v>37</v>
      </c>
      <c r="F410" s="22">
        <v>28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340</v>
      </c>
      <c r="C411" s="24" t="s">
        <v>341</v>
      </c>
      <c r="D411" s="24" t="s">
        <v>36</v>
      </c>
      <c r="E411" s="24" t="s">
        <v>37</v>
      </c>
      <c r="F411" s="24">
        <v>605.14</v>
      </c>
      <c r="G411" s="24">
        <v>2</v>
      </c>
      <c r="H411" s="24">
        <v>2</v>
      </c>
      <c r="I411" s="24">
        <v>0.33</v>
      </c>
      <c r="J411" s="24">
        <v>2</v>
      </c>
      <c r="K411" s="24">
        <v>2</v>
      </c>
      <c r="L411" s="24">
        <v>0.33</v>
      </c>
      <c r="M411" s="24">
        <v>0.53</v>
      </c>
      <c r="N411" s="24" t="s">
        <v>342</v>
      </c>
      <c r="O411" s="24">
        <v>0.09</v>
      </c>
      <c r="P411" s="24">
        <v>59.55</v>
      </c>
      <c r="Q411" s="24" t="s">
        <v>343</v>
      </c>
      <c r="R411" s="24">
        <v>9.84</v>
      </c>
      <c r="S411" s="25">
        <v>10.59</v>
      </c>
    </row>
    <row r="412" spans="1:19">
      <c r="A412" s="22">
        <v>399</v>
      </c>
      <c r="B412" s="22" t="s">
        <v>344</v>
      </c>
      <c r="C412" s="22" t="s">
        <v>345</v>
      </c>
      <c r="D412" s="22" t="s">
        <v>36</v>
      </c>
      <c r="E412" s="22" t="s">
        <v>37</v>
      </c>
      <c r="F412" s="22">
        <v>919.96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83.22</v>
      </c>
      <c r="Q412" s="22" t="s">
        <v>346</v>
      </c>
      <c r="R412" s="22">
        <v>9.05</v>
      </c>
      <c r="S412" s="25">
        <v>9.05</v>
      </c>
    </row>
    <row r="413" spans="1:19">
      <c r="A413" s="24">
        <v>400</v>
      </c>
      <c r="B413" s="24" t="s">
        <v>347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349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350</v>
      </c>
      <c r="C416" s="22" t="s">
        <v>149</v>
      </c>
      <c r="D416" s="22" t="s">
        <v>36</v>
      </c>
      <c r="E416" s="22" t="s">
        <v>37</v>
      </c>
      <c r="F416" s="22">
        <v>224.5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351</v>
      </c>
      <c r="C417" s="24" t="s">
        <v>189</v>
      </c>
      <c r="D417" s="24" t="s">
        <v>36</v>
      </c>
      <c r="E417" s="24" t="s">
        <v>37</v>
      </c>
      <c r="F417" s="24">
        <v>296.26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353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355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357</v>
      </c>
      <c r="C421" s="24" t="s">
        <v>358</v>
      </c>
      <c r="D421" s="24" t="s">
        <v>36</v>
      </c>
      <c r="E421" s="24" t="s">
        <v>37</v>
      </c>
      <c r="F421" s="24">
        <v>575.34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54.18</v>
      </c>
      <c r="Q421" s="24" t="s">
        <v>359</v>
      </c>
      <c r="R421" s="24">
        <v>9.42</v>
      </c>
      <c r="S421" s="25">
        <v>9.42</v>
      </c>
    </row>
    <row r="422" spans="1:19">
      <c r="A422" s="22">
        <v>409</v>
      </c>
      <c r="B422" s="22" t="s">
        <v>361</v>
      </c>
      <c r="C422" s="22" t="s">
        <v>362</v>
      </c>
      <c r="D422" s="22" t="s">
        <v>36</v>
      </c>
      <c r="E422" s="22" t="s">
        <v>37</v>
      </c>
      <c r="F422" s="22">
        <v>4.98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364</v>
      </c>
      <c r="C424" s="22" t="s">
        <v>365</v>
      </c>
      <c r="D424" s="22" t="s">
        <v>36</v>
      </c>
      <c r="E424" s="22" t="s">
        <v>37</v>
      </c>
      <c r="F424" s="22">
        <v>536.76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0.27</v>
      </c>
      <c r="N424" s="22" t="s">
        <v>366</v>
      </c>
      <c r="O424" s="22">
        <v>0.05</v>
      </c>
      <c r="P424" s="22">
        <v>86.47</v>
      </c>
      <c r="Q424" s="22" t="s">
        <v>367</v>
      </c>
      <c r="R424" s="22">
        <v>16.11</v>
      </c>
      <c r="S424" s="25">
        <v>16.16</v>
      </c>
    </row>
    <row r="425" spans="1:19">
      <c r="A425" s="24">
        <v>412</v>
      </c>
      <c r="B425" s="24" t="s">
        <v>368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374</v>
      </c>
      <c r="C431" s="24" t="s">
        <v>375</v>
      </c>
      <c r="D431" s="24" t="s">
        <v>36</v>
      </c>
      <c r="E431" s="24" t="s">
        <v>37</v>
      </c>
      <c r="F431" s="24">
        <v>248.24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383</v>
      </c>
      <c r="C436" s="22" t="s">
        <v>384</v>
      </c>
      <c r="D436" s="22" t="s">
        <v>36</v>
      </c>
      <c r="E436" s="22" t="s">
        <v>37</v>
      </c>
      <c r="F436" s="22">
        <v>200.28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</v>
      </c>
      <c r="N436" s="22" t="s">
        <v>385</v>
      </c>
      <c r="O436" s="22">
        <v>0.5</v>
      </c>
      <c r="P436" s="22">
        <v>0</v>
      </c>
      <c r="Q436" s="22" t="s">
        <v>38</v>
      </c>
      <c r="R436" s="22">
        <v>0</v>
      </c>
      <c r="S436" s="23">
        <v>0.5</v>
      </c>
    </row>
    <row r="437" spans="1:19">
      <c r="A437" s="24">
        <v>424</v>
      </c>
      <c r="B437" s="24" t="s">
        <v>386</v>
      </c>
      <c r="C437" s="24" t="s">
        <v>387</v>
      </c>
      <c r="D437" s="24" t="s">
        <v>36</v>
      </c>
      <c r="E437" s="24" t="s">
        <v>37</v>
      </c>
      <c r="F437" s="24">
        <v>1059.5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10.97</v>
      </c>
      <c r="N437" s="24" t="s">
        <v>388</v>
      </c>
      <c r="O437" s="24">
        <v>1.04</v>
      </c>
      <c r="P437" s="24">
        <v>56.24</v>
      </c>
      <c r="Q437" s="24" t="s">
        <v>389</v>
      </c>
      <c r="R437" s="24">
        <v>5.31</v>
      </c>
      <c r="S437" s="25">
        <v>6.35</v>
      </c>
    </row>
    <row r="438" spans="1:19">
      <c r="A438" s="22">
        <v>425</v>
      </c>
      <c r="B438" s="22" t="s">
        <v>390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391</v>
      </c>
      <c r="C439" s="24" t="s">
        <v>392</v>
      </c>
      <c r="D439" s="24" t="s">
        <v>36</v>
      </c>
      <c r="E439" s="24" t="s">
        <v>37</v>
      </c>
      <c r="F439" s="24">
        <v>1091.02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151.1</v>
      </c>
      <c r="Q439" s="24" t="s">
        <v>393</v>
      </c>
      <c r="R439" s="24">
        <v>13.85</v>
      </c>
      <c r="S439" s="25">
        <v>13.85</v>
      </c>
    </row>
    <row r="440" spans="1:19">
      <c r="A440" s="22">
        <v>427</v>
      </c>
      <c r="B440" s="22" t="s">
        <v>395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397</v>
      </c>
      <c r="C442" s="22" t="s">
        <v>233</v>
      </c>
      <c r="D442" s="22" t="s">
        <v>36</v>
      </c>
      <c r="E442" s="22" t="s">
        <v>37</v>
      </c>
      <c r="F442" s="22">
        <v>536.86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1.67</v>
      </c>
      <c r="N442" s="22" t="s">
        <v>234</v>
      </c>
      <c r="O442" s="22">
        <v>0.31</v>
      </c>
      <c r="P442" s="22">
        <v>0</v>
      </c>
      <c r="Q442" s="22" t="s">
        <v>38</v>
      </c>
      <c r="R442" s="22">
        <v>0</v>
      </c>
      <c r="S442" s="23">
        <v>0.31</v>
      </c>
    </row>
    <row r="443" spans="1:19">
      <c r="A443" s="24">
        <v>430</v>
      </c>
      <c r="B443" s="24" t="s">
        <v>86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400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188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101</v>
      </c>
      <c r="C452" s="22" t="s">
        <v>406</v>
      </c>
      <c r="D452" s="22" t="s">
        <v>36</v>
      </c>
      <c r="E452" s="22" t="s">
        <v>37</v>
      </c>
      <c r="F452" s="22">
        <v>98.05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409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103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410</v>
      </c>
      <c r="C457" s="24" t="s">
        <v>411</v>
      </c>
      <c r="D457" s="24" t="s">
        <v>36</v>
      </c>
      <c r="E457" s="24" t="s">
        <v>37</v>
      </c>
      <c r="F457" s="24">
        <v>12.54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83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412</v>
      </c>
      <c r="S459" s="2">
        <f>AVERAGE(S14:S458)</f>
        <v>2.0428314606742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2.04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2.04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2023-03-07T03:30:04+03:00</dcterms:created>
  <dcterms:modified xsi:type="dcterms:W3CDTF">2023-03-07T03:30:04+03:00</dcterms:modified>
  <dc:title>Untitled Spreadsheet</dc:title>
  <dc:description/>
  <dc:subject/>
  <cp:keywords/>
  <cp:category/>
</cp:coreProperties>
</file>